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25" tabRatio="500" firstSheet="12" activeTab="13"/>
  </bookViews>
  <sheets>
    <sheet name="ТП &quot;Універсальний&quot;" sheetId="1" r:id="rId1"/>
    <sheet name="ТП &quot;Оптимальний&quot; " sheetId="2" r:id="rId2"/>
    <sheet name="ТП &quot;VIP&quot;" sheetId="3" r:id="rId3"/>
    <sheet name="ТП &quot;Спеціальний&quot;" sheetId="4" r:id="rId4"/>
    <sheet name="ТП &quot;Без абонплати&quot; " sheetId="5" r:id="rId5"/>
    <sheet name="ТП &quot;Підприємець&quot; " sheetId="6" r:id="rId6"/>
    <sheet name="ТП &quot;Інвестиційний&quot; " sheetId="7" r:id="rId7"/>
    <sheet name="ТП &quot;Наш Дім Стандарт&quot; " sheetId="8" r:id="rId8"/>
    <sheet name="ТП &quot;Валютний&quot;" sheetId="9" r:id="rId9"/>
    <sheet name="ТП &quot;Валютний-інвестиційний&quot;" sheetId="10" r:id="rId10"/>
    <sheet name="ТП &quot;Виборчий фонд&quot; " sheetId="11" r:id="rId11"/>
    <sheet name="ТП &quot;Зароб.на овернайті разом&quot;" sheetId="12" r:id="rId12"/>
    <sheet name="ТП &quot;ЗАРОБ. НА ОВЕРНАЙТІ РАЗОМ+&quot;" sheetId="13" r:id="rId13"/>
    <sheet name="ТП &quot;Стартовий&quot;" sheetId="14" r:id="rId14"/>
  </sheets>
  <definedNames/>
  <calcPr fullCalcOnLoad="1"/>
</workbook>
</file>

<file path=xl/sharedStrings.xml><?xml version="1.0" encoding="utf-8"?>
<sst xmlns="http://schemas.openxmlformats.org/spreadsheetml/2006/main" count="1763" uniqueCount="687">
  <si>
    <t>4. Проведення платежів за  рахунком клієнта:</t>
  </si>
  <si>
    <t xml:space="preserve">4.1. Проведення платежів, що надійшли від клієнта за системою «Клієнт-Банк»: </t>
  </si>
  <si>
    <t>4.1.1. Проведення вихідного платежу за межі банку до 16:00* (за рахунок грошових коштів на рахунку на ранок)</t>
  </si>
  <si>
    <t>4.1.2. Проведення вихідного платежу за межі банку після 16:00 (за рахунок грошових коштів на рахунку на ранок)</t>
  </si>
  <si>
    <t>4.1.3. Проведення вихідного платежу в межах банку</t>
  </si>
  <si>
    <t>4.1.5.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</si>
  <si>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4.1.7. Проведення платежу за межі банку (проходження по системі електронних платежів з градацією по сумі):</t>
  </si>
  <si>
    <r>
      <rPr>
        <sz val="14"/>
        <color indexed="8"/>
        <rFont val="Times New Roman"/>
        <family val="1"/>
      </rPr>
      <t>Оплата здійснюється в день виконання платежу.</t>
    </r>
    <r>
      <rPr>
        <sz val="10"/>
        <color indexed="8"/>
        <rFont val="Times New Roman"/>
        <family val="1"/>
      </rPr>
      <t xml:space="preserve"> 
</t>
    </r>
  </si>
  <si>
    <t>4.2.1. Проведення вихідного платежу за межі банку до 16:00* (за рахунок грошових коштів на рахунку на ранок)</t>
  </si>
  <si>
    <t>4.2.2. Проведення вихідного платежу за межі банку після 16:00 (за рахунок грошових коштів на рахунку на ранок)</t>
  </si>
  <si>
    <t>4.2.3. Проведення вихідного платежу в межах банку</t>
  </si>
  <si>
    <t>4.2.4.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</si>
  <si>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</si>
  <si>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4.2.6. Проведення вихідного платежу за межі банку (за рахунок прийнятої протягом операційного дня готівки)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</si>
  <si>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</si>
  <si>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4.2.7. Проведення платежу за межі банку (проходження по системі електронних платежів з градацією по сумі):</t>
  </si>
  <si>
    <t>4.3. Приймання вхідних платежів:</t>
  </si>
  <si>
    <t>4.3.1. Приймання вхідного внутрішньобанківського платежу на рахунок</t>
  </si>
  <si>
    <t>4.3.2. Приймання вхідного зовнішнього платежу на рахунок</t>
  </si>
  <si>
    <t xml:space="preserve">5.1. Видача готівкових коштів в касі </t>
  </si>
  <si>
    <t xml:space="preserve">6. Прийом готівкових коштів в касі банку з подальшим зарахуванням на рахунок Клієнта в АТ «МетаБанк» </t>
  </si>
  <si>
    <t>___________________ Нужний С.П.</t>
  </si>
  <si>
    <t>ТАРИФНИЙ ПАКЕТ "ОПТИМАЛЬНИЙ"</t>
  </si>
  <si>
    <t xml:space="preserve">на послуги з розрахунково-касового обслуговування поточних рахунків суб'єктів господарювання в національній валюті** </t>
  </si>
  <si>
    <t>1. Плата клієнту за залишки коштів на поточному рахунку</t>
  </si>
  <si>
    <t>Оплата здійснюється в останній робочий день місяця. 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</t>
  </si>
  <si>
    <t>2. Щомісячна плата за обслуговування рахунку</t>
  </si>
  <si>
    <t>3. Проведення платежів за  рахунком клієнта:</t>
  </si>
  <si>
    <t xml:space="preserve">3.1. Проведення платежів, що надійшли від клієнта за системою «Клієнт-Банк»: </t>
  </si>
  <si>
    <t>3.1.1. Проведення вихідного платежу за межі банку до 16:00* (за рахунок грошових коштів на рахунку на ранок)</t>
  </si>
  <si>
    <t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</si>
  <si>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3.1.2. Проведення вихідного платежу за межі банку після 16:00 (за рахунок грошових коштів на рахунку на ранок)</t>
  </si>
  <si>
    <t>Оплата здійснюється в день  проведення платежу. Комісія нараховується за кожен платіж, здійснений за рахунок залишка грошових коштів на рахунку на ранок.</t>
  </si>
  <si>
    <t>3.1.3. Проведення вихідного платежу в межах банку</t>
  </si>
  <si>
    <t xml:space="preserve"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 </t>
  </si>
  <si>
    <t>3.1.4.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</si>
  <si>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Оплата здійснюється в день проведення платежу. 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</si>
  <si>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3.1.5.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</si>
  <si>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3.1.6. Проведення вихідного платежу за межі банку (за рахунок прийнятої протягом операційного дня готівки)</t>
  </si>
  <si>
    <t>Оплата здійснюється в день проведення платежу. Комісія нараховується за кожен платіж, здійснений за рахунок прийнятої протягом поточного операційного дня готівки.</t>
  </si>
  <si>
    <t>3.1.7. Проведення платежу за межі банку (проходження по системі електронних платежів з градацією по сумі):</t>
  </si>
  <si>
    <t xml:space="preserve">3.2. Проведення платежів, наданих клієнтом на паперовому носії***:                                                                                 
</t>
  </si>
  <si>
    <t xml:space="preserve">Оплата здійснюється в день надання послуги.  </t>
  </si>
  <si>
    <t xml:space="preserve">Оплата здійснюється в день надання послуги. </t>
  </si>
  <si>
    <t>За замовчуванням застосовується нижнє значення сегмента цін. 
Ціна відмінна від нижньої межі ціни, встановлюється начальником відділення (ОПЕРУ, ) в межах сегмента цін за погодженням Заступника голови Правління. 
Оплата здійснюється перед наданням послуг.</t>
  </si>
  <si>
    <t>20.Оформлення документів (грошових чекових книжок, довіреностей на розпорядження/або виконання операцій за рахунком тощо) під час відкриття, обслуговування рахунків клієнтів, а також закриття рахунків клієнтів з їх ініціативи</t>
  </si>
  <si>
    <t>7.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</si>
  <si>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t>Ціна застосовується за умови здійснення від 1 до 21 операції договірного списання на користь третьої сторони в місяць.
Кожна наступна операція — 100,00 грн.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</si>
  <si>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Тарифний пакет  не встановлюється  при наявності у клієнта поточних рахунків в іноземній валюті.                                                                                                                                                                                         </t>
  </si>
  <si>
    <t>___________________Нужний С.П</t>
  </si>
  <si>
    <t>ТАРИФНИЙ ПАКЕТ "ПІДПРИЄМЕЦЬ"</t>
  </si>
  <si>
    <t xml:space="preserve">на послуги з розрахунково-касового обслуговування поточних рахунків фізичних осіб-підприємців, самозайнятих осіб в національній валюті** 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</si>
  <si>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</si>
  <si>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</t>
  </si>
  <si>
    <t xml:space="preserve">3.2. Проведення платежів, наданих клієнтом на паперовому носії ***:                                                                                 
</t>
  </si>
  <si>
    <t>Оплата  здійснюється в  день проведення платежу.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</si>
  <si>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          Тарифний пакет  не встановлюється  при наявності у клієнта поточних рахунків в іноземній валюті. </t>
  </si>
  <si>
    <t>ТАРИФНИЙ ПАКЕТ "ІНВЕСТИЦІЙНИЙ"</t>
  </si>
  <si>
    <t xml:space="preserve">на послуги з розрахунково-касового обслуговування рахунків суб'єктів господарювання клієнтів-нерезидентів в національній валюті </t>
  </si>
  <si>
    <t>4.1.6. Проведення вихідного платежу за межі банку (за рахунок прийнятої протягом операційного дня готівки)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</si>
  <si>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 не встановлюється  при наявності у клієнта поточних рахунків в іноземній валюті. </t>
  </si>
  <si>
    <t>ТАРИФНИЙ ПАКЕТ "НАШ ДІМ СТАНДАРТ"</t>
  </si>
  <si>
    <t xml:space="preserve">на послуги з розрахунково-касового обслуговування поточних рахунків суб'єктів господарювання (ОСББ, ЖБК, тощо) в національній валюті </t>
  </si>
  <si>
    <t xml:space="preserve">Операції з відкриття/закриття рахунків </t>
  </si>
  <si>
    <t xml:space="preserve">1.1. Відкриття поточного рахунку </t>
  </si>
  <si>
    <t xml:space="preserve">
Оплата здійснюється в день відкриття рахунку</t>
  </si>
  <si>
    <t>1.2 Відкриття спеціального рахунку 2604*</t>
  </si>
  <si>
    <t xml:space="preserve">
Оплата здійснюється в день відкриття рахунку.</t>
  </si>
  <si>
    <t xml:space="preserve">2. Плата клієнту за залишки коштів на поточному рахунку </t>
  </si>
  <si>
    <t>4.1.4. Проведення вихідного платежу за межі банку до 16:00* (за рахунок грошових коштів, що надійшли протягом пточного операційного дня, крім коштів, що надійшли за рахунок прийнятої готівки)</t>
  </si>
  <si>
    <t xml:space="preserve">4.2. Проведення платежів, наданих клієнтом на паперовому носії**:                                                                                     
</t>
  </si>
  <si>
    <r>
      <rPr>
        <sz val="14"/>
        <rFont val="Times New Roman"/>
        <family val="1"/>
      </rP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</si>
  <si>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6. Прийом готівкових коштів в касі банку з подальшим зарахуванням на рахунок Клієнта в АТ «МетаБанк»</t>
  </si>
  <si>
    <t>7. Прийом готівкових коштів для здійснення платежів віз фізичних осіб при наявності договору з клієнтом на прийом платежів</t>
  </si>
  <si>
    <t>0,8%+25 грн.</t>
  </si>
  <si>
    <t>За бажанням клієнта можуть застосовуватися діючі в АТ «МетаБанк» загальні тарифи на прийом платежів, а також затверджені для клієнта індивідуальні тарифи, що діють на момент переходу на даний тарифний пакет. Оплата стягується  з одержувача/платника грошових коштів згідно з договором.</t>
  </si>
  <si>
    <t>8. Надання виписок по рахунку юридичної особи у вигляді текстових повідомлень:</t>
  </si>
  <si>
    <t xml:space="preserve">8.1. По залишках і оборотах за попередній день на ранок </t>
  </si>
  <si>
    <t>9. Встановлення системи «Клієнт-Банк»</t>
  </si>
  <si>
    <t xml:space="preserve"> рішенням КУАП</t>
  </si>
  <si>
    <t>ТАРИФНИЙ ПАКЕТ «ВАЛЮТНИЙ»</t>
  </si>
  <si>
    <t>№ п / п</t>
  </si>
  <si>
    <t>Ціна (сегмент цін)</t>
  </si>
  <si>
    <t>Ціна (сегмент цін) в% від суми</t>
  </si>
  <si>
    <t>Порядок застосування цін</t>
  </si>
  <si>
    <t>(Нижня межа)</t>
  </si>
  <si>
    <t>(верхня межа)</t>
  </si>
  <si>
    <t>Операції по залученню коштів</t>
  </si>
  <si>
    <t>Залучення поточних коштів суб'єктів господарської діяльності</t>
  </si>
  <si>
    <t>РАХУНКИ</t>
  </si>
  <si>
    <t>Відкриття поточного валютного рахунку</t>
  </si>
  <si>
    <t>гривня</t>
  </si>
  <si>
    <t xml:space="preserve">Відкриття депозитного рахунку </t>
  </si>
  <si>
    <t>3</t>
  </si>
  <si>
    <t>Закриття поточного рахунку, крім тих , що закриваються  при ліквідації, перереєстрації підприємства і за рішенням суду</t>
  </si>
  <si>
    <t>4</t>
  </si>
  <si>
    <t>Щомісячна плата за обслуговування рахунку</t>
  </si>
  <si>
    <t>ДОВІДКИ</t>
  </si>
  <si>
    <t>5</t>
  </si>
  <si>
    <t>Видача виписок з валютного рахунку</t>
  </si>
  <si>
    <t>5.1</t>
  </si>
  <si>
    <t xml:space="preserve"> - за поточний рік</t>
  </si>
  <si>
    <t>5.2</t>
  </si>
  <si>
    <t>- повторно за запитом клієнта</t>
  </si>
  <si>
    <t>5.3</t>
  </si>
  <si>
    <t>- архів рахунку клієнта за будь-який проміжок часу згідно із запитом</t>
  </si>
  <si>
    <t>6</t>
  </si>
  <si>
    <t>Довідка про курси валют і облікові ставки НБУ</t>
  </si>
  <si>
    <t>6.1</t>
  </si>
  <si>
    <t>Довідка про курси валют</t>
  </si>
  <si>
    <t xml:space="preserve">20 </t>
  </si>
  <si>
    <t>6.2</t>
  </si>
  <si>
    <t>Довідка про облікові ставки НБУ</t>
  </si>
  <si>
    <t>7</t>
  </si>
  <si>
    <t>видача довідок</t>
  </si>
  <si>
    <t xml:space="preserve">50-1500 </t>
  </si>
  <si>
    <t>Ціна встановлюється начальником відділення (ОПЕРУ ) в межах сегмента цін ***. Оплата здійснюється перед наданням послуг з рахунку клієнта в національній валюті.</t>
  </si>
  <si>
    <t>Переказ безготівкових коштів з використанням платіжних доручень</t>
  </si>
  <si>
    <t>РОЗРАХУНКИ</t>
  </si>
  <si>
    <t>8</t>
  </si>
  <si>
    <t>Операції за поточними валютними рахунками суб'єктів господарської діяльності в іноземній валюті:</t>
  </si>
  <si>
    <t>В національній валюті за курсом НБУ на момент платежу</t>
  </si>
  <si>
    <t>Оплата здійснюється в момент платежу</t>
  </si>
  <si>
    <t>8.1</t>
  </si>
  <si>
    <t>- зарахування</t>
  </si>
  <si>
    <t>безкоштовно</t>
  </si>
  <si>
    <t>8.2</t>
  </si>
  <si>
    <t>- списання коштів з поточних рахунків:</t>
  </si>
  <si>
    <t>- в російських рублях</t>
  </si>
  <si>
    <t>0,2% мін  250 рос.рублів макс 2000 Рос .Рублів</t>
  </si>
  <si>
    <t>- в євро</t>
  </si>
  <si>
    <t>В національній валюті за курсом НБУ на момент платежу при вказівці витрат за рахунок OUR або SHA і в валюті платежу при вказівці витрат за рахунок BEN.</t>
  </si>
  <si>
    <t>- в інших валютах</t>
  </si>
  <si>
    <t>0,2% мін 20 дол.США макс 150 дол. США</t>
  </si>
  <si>
    <t>- Клієнтські перекази в USD з комісійними OUR  та опцією FULLPAY</t>
  </si>
  <si>
    <t>0,2% мин 55 дол.США макс 150 дол. США</t>
  </si>
  <si>
    <t>У національній валюті по курсу НБУ на момент платежу при вказівці в платіжному дорученні в іноземній валюті в полі Призначеня платежу указати -  OUR, а в полі Доп. параметри  указати – FULLPAY</t>
  </si>
  <si>
    <t>Даний тариф гарантовано включає комісію   всіх іноземних банків та забеспечуе надходження до Беніфіціара повної сумми платежа</t>
  </si>
  <si>
    <t xml:space="preserve"> - в інших валютах в Латвію (банк бенефіара або бенефіціар має місце розташування у Латвії)</t>
  </si>
  <si>
    <t>0,2% мин 30 дол.США макс 150 дол. США</t>
  </si>
  <si>
    <t>8.3</t>
  </si>
  <si>
    <t>- внутрішньобанківські платежі</t>
  </si>
  <si>
    <t>8.4</t>
  </si>
  <si>
    <t>-оформлення документів клієнтів при обслуговуванні рахунків для здійснення вихідного платежу в іноземній валюті, пов'язаних з виконанням вимог законодавства з фінансового моніторингу</t>
  </si>
  <si>
    <t>ІНШІ ПОСЛУГИ</t>
  </si>
  <si>
    <t>9</t>
  </si>
  <si>
    <t>Обслуговування кредиту від нерезидента</t>
  </si>
  <si>
    <t>9.1</t>
  </si>
  <si>
    <t>Прийняття на обслуговування  договорів кредитів від нерезидентів та надання  інформації щодо договорів до автоматизованої інформаційної системи Національного банку України</t>
  </si>
  <si>
    <t>1000-1500 *</t>
  </si>
  <si>
    <t>Ціна встановлюється начальником відділення (ОПЕРУ ) в межах сегмента цін. *** Оплата здійснюється в день подання клієнтом банку пакета документів з рахунку клієнта в національній валюті.</t>
  </si>
  <si>
    <t>9.2</t>
  </si>
  <si>
    <t>Продовження / припинення / внесення змін до договорів кредитів від нерезидентів</t>
  </si>
  <si>
    <t>9.3</t>
  </si>
  <si>
    <t>Щомісячна комісія за обслуговування кредитного договору від нерезидента</t>
  </si>
  <si>
    <t xml:space="preserve">Комісія сплачується в останній робочий день місяця з рахунку в національній валюті за обслуговування кожного кредиту. </t>
  </si>
  <si>
    <t>9.4</t>
  </si>
  <si>
    <t>Підготовка за запитом клієнта обов’язкової  звітності щодо договору кредиту  від нерезидента</t>
  </si>
  <si>
    <t>Оплата здійснюється за фактом надання клієнту послуги з рахунку клієнта в національній валюті.</t>
  </si>
  <si>
    <t>10</t>
  </si>
  <si>
    <t>Анулювання платежу на прохання клієнта</t>
  </si>
  <si>
    <t>За фактичними витратами, стягнутими банком-кореспондентом + 100грн.</t>
  </si>
  <si>
    <t>11</t>
  </si>
  <si>
    <t>Надання послуг з проходження траси платежу</t>
  </si>
  <si>
    <t>За фактичними витратами банку +100 грн.</t>
  </si>
  <si>
    <t>11.1</t>
  </si>
  <si>
    <t xml:space="preserve"> Уточнення реквізитів платежу, відправка повідомлення до банку-кореспонденту на підставі заяви клієнта після здійснення розрахункової операції</t>
  </si>
  <si>
    <t xml:space="preserve"> Оплата на наступний день після виставлення комісії банком-кореспондентів (контрагентом)</t>
  </si>
  <si>
    <t>12</t>
  </si>
  <si>
    <t>Переказ коштів в межах банку</t>
  </si>
  <si>
    <t>-</t>
  </si>
  <si>
    <t>13</t>
  </si>
  <si>
    <t>Розшук платежу за дорученням клієнта в іноземній вільно конвертованій валюті (ВКВ)</t>
  </si>
  <si>
    <t>За фактичними витратами,стягнутими банком-кореспондентом + 100грн.</t>
  </si>
  <si>
    <t xml:space="preserve">В національній валюті за курсом НБУ на момент виставлення комісії </t>
  </si>
  <si>
    <t>13.1</t>
  </si>
  <si>
    <t>- по здійсненим за терміном давності до 1 місяця:</t>
  </si>
  <si>
    <t>- відправлених з банку</t>
  </si>
  <si>
    <t>50 дол.США</t>
  </si>
  <si>
    <t>Оплата здійснюється в день подачі заявки</t>
  </si>
  <si>
    <t>- що не прийшли в банк</t>
  </si>
  <si>
    <t>100 дол.США</t>
  </si>
  <si>
    <t>13.2</t>
  </si>
  <si>
    <t>За операціями, здійсненими за терміном давності більше 1 міс .:</t>
  </si>
  <si>
    <t>70 дол.США</t>
  </si>
  <si>
    <t>120 дол.США.</t>
  </si>
  <si>
    <t>14</t>
  </si>
  <si>
    <t>Розшук платежу за дорученням клієнта в іноземній обмежено конвертованій валюті (ОКВ)</t>
  </si>
  <si>
    <t>20 дол.США</t>
  </si>
  <si>
    <t>15</t>
  </si>
  <si>
    <t>Оформлення підтвердження про списання грошових коштів у валюті з кор.рахунку  в іноземному Банку (на вимогу клієнта)</t>
  </si>
  <si>
    <t>Торговельні операції з різними видами валют **</t>
  </si>
  <si>
    <t>Купівля-продаж іноземної валюти на міжбанківському валютному ринку України та міжнародних валютних ринках</t>
  </si>
  <si>
    <t>16</t>
  </si>
  <si>
    <t>Від суми валюти; оплата в національній валюті за курсом МВРУ на момент укладання угоди.</t>
  </si>
  <si>
    <t>ЗАТВЕРДЖЕНО</t>
  </si>
  <si>
    <t>рішенням КУАП</t>
  </si>
  <si>
    <t xml:space="preserve">голова КУАП  </t>
  </si>
  <si>
    <t>___________________Нужний С.П.</t>
  </si>
  <si>
    <t>ТАРИФНИЙ ПАКЕТ "УНІВЕРСАЛЬНИЙ"</t>
  </si>
  <si>
    <t>Найменування глобального продукту</t>
  </si>
  <si>
    <t>Найменування банківського продукту</t>
  </si>
  <si>
    <t>Стаття</t>
  </si>
  <si>
    <t>Ціна (сегмент цін), грн.</t>
  </si>
  <si>
    <t>Ціна (сегмент цін), в% від Σ</t>
  </si>
  <si>
    <t>Порядок застосування ціни</t>
  </si>
  <si>
    <t>умови продажу</t>
  </si>
  <si>
    <t>ціна</t>
  </si>
  <si>
    <t>нижня межа ціни</t>
  </si>
  <si>
    <t>верхня межа ціни</t>
  </si>
  <si>
    <t>Розрахунково-касове обслуговування</t>
  </si>
  <si>
    <t>Операції з відкриття/закриття рахунків</t>
  </si>
  <si>
    <t>1. Відкриття поточного рахунку:</t>
  </si>
  <si>
    <t>1.1. Відкриття рахунку для формування статутного фонду</t>
  </si>
  <si>
    <t>Оплата здійснюється в день відкриття рахунку</t>
  </si>
  <si>
    <t>1.2. Відкриття рахунку за умови раніше відкритого рахунку для формування статутного фонду</t>
  </si>
  <si>
    <t>1.3. Відкриття поточного рахунку юридичній особі</t>
  </si>
  <si>
    <t>Ціна встановлюється начальником відділення (ОПЕРУ ) в межах сегмента цін. 
Оплата здійснюється в день відкриття рахунку</t>
  </si>
  <si>
    <r>
      <rPr>
        <sz val="14"/>
        <rFont val="Times New Roman"/>
        <family val="1"/>
      </rPr>
      <t xml:space="preserve">1.4. </t>
    </r>
    <r>
      <rPr>
        <sz val="14"/>
        <color indexed="8"/>
        <rFont val="Times New Roman"/>
        <family val="1"/>
      </rPr>
      <t>Відкриття спеціального рахунку 2604</t>
    </r>
  </si>
  <si>
    <t>див.умови продажу</t>
  </si>
  <si>
    <t>Ціна встановлюється відповідно до чинного тарифу на відкриття спеціального рахунку по ТП «Спеціальний». 
Оплата здійснюється в день відкриття рахунку.</t>
  </si>
  <si>
    <t>1.5.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</si>
  <si>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Ціна встановлюється відповідно до чинного тарифу на відкриття рахунку по ТП «Металкарт Корпоративний» та «МПС Бізнес». 
Оплата здійснюється в день відкриття рахунку.</t>
  </si>
  <si>
    <t>1.6. Відкриття поточного рахунку юридичній особі за умови одночасного укладення договору на обслуговування по системі «Клієнт-Банк»</t>
  </si>
  <si>
    <t>Ціна встановлюється начальником відділення (ОПЕРУ) в межах сегмента цін.
Оплата здійснюється в день відкриття рахунку.</t>
  </si>
  <si>
    <t>Ціна встановлюється начальником відділення (ОПЕРУ) в межах сегмента цін. 
Оплата здійснюється в день відкриття рахунку</t>
  </si>
  <si>
    <t>1.8. Відкриття поточного рахунку юридичній особі за умови:
- одночасного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картки;
- укладення договору на «зарплатний проект».</t>
  </si>
  <si>
    <t>1.9. Відкриття поточного рахунку фізичній особі – підприємцю та самозайнятій особі</t>
  </si>
  <si>
    <t xml:space="preserve">1.10. Відкриття поточного рахунку фізичній особі -підприємцю та самозайнятій особі за умови одночасного укладення договору на обслуговування по системі «Клієнт-Банк» </t>
  </si>
  <si>
    <t xml:space="preserve">Ціна встановлюється начальником відділення (ОПЕРУ) в межах сегмента цін.
Оплата здійснюється в день відкриття рахунку.
</t>
  </si>
  <si>
    <t>Ціна встановлюється начальником відділення (ОПЕРУ ) в межах сегмента цін.
Оплата здійснюється в день відкриття рахунку.</t>
  </si>
  <si>
    <t xml:space="preserve">1.13. Відкриття рахунку з наданням переліку уповноважених осіб  без підтвердження електронно-цифовим підписом </t>
  </si>
  <si>
    <t xml:space="preserve">Оплата здійснюється не пізніше наступного дня після надання переліку уповноважених осіб на паперовому носії. </t>
  </si>
  <si>
    <t>Оплата здійснюється в день подачі заяви</t>
  </si>
  <si>
    <t>2. Оформлення юридичної справи для фізичної особи – підприємця/самозайнятої особи</t>
  </si>
  <si>
    <t>Оплата здійснюється в день відкриття рахунку.</t>
  </si>
  <si>
    <t>2.1.Оформлення документів під час обслуговування рахунків клієнтів (у зв'язку з внесення змін до переліку уповноважених осіб без підтвердження електронно-цифовим підписом)</t>
  </si>
  <si>
    <t xml:space="preserve">3. Закриття рахунку: </t>
  </si>
  <si>
    <t>3.1. Закриття поточного рахунку з наступним відкриттям нового</t>
  </si>
  <si>
    <t>Ціна встановлюється начальником відділення (ОПЕРУ ) в межах сегмента цін. 
Оплата здійснюється в день подачі заяви.</t>
  </si>
  <si>
    <t>3.2. Закриття рахунків за ініціативою клієнта</t>
  </si>
  <si>
    <t xml:space="preserve">Базова ціна 300,00 грн. 
1. Ціна за нижньою межею встановлюється за закриття поточного рахунку в національній або іноземній валюті яким не користується клієнт, за умови наявності активного рахунку. 
2. В інших випадках ціна за закриття рахунків береться за верхньою межею. Оплата здійснюється в день подачі заяви </t>
  </si>
  <si>
    <t>Мультивалютні безготівкові операції</t>
  </si>
  <si>
    <t xml:space="preserve">4. Плата клієнту за залишки коштів на поточному рахунку </t>
  </si>
  <si>
    <t>Оплата здійснюється в останній робочий день місяця. Ціна встановлюється у формі простої процентної ставки в розрахунку на один рік .  Розрахунок ведеться за кожен день розміщення коштів на рахунку станом на кінець дня.</t>
  </si>
  <si>
    <t xml:space="preserve">5.  Перехід між тарифними пакетами </t>
  </si>
  <si>
    <t xml:space="preserve">Купівля (обмін) валюти для погашення зобов'язань перед банком за відсотками та комісіями, нарахованих в іноземній валюті </t>
  </si>
  <si>
    <t>ТАРИФНИЙ ПАКЕТ "ВИБОРЧИЙ ФОНД"</t>
  </si>
  <si>
    <t xml:space="preserve">на послуги з розрахунково-касового обслуговування поточних/накопичувальних рахунків виборчих фондів в національній валюті </t>
  </si>
  <si>
    <t>1. Відкриття рахунку для формування виборчого фонду</t>
  </si>
  <si>
    <t>2. Закриття рахунку виборчого фонду</t>
  </si>
  <si>
    <t>Оплата здійснюється в день подачі заяви.</t>
  </si>
  <si>
    <t xml:space="preserve">3. Плата клієнту за залишки коштів на рахунку </t>
  </si>
  <si>
    <t>5. Проведення платежів за рахунком клієнта: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</si>
  <si>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</si>
  <si>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t xml:space="preserve">5.2. Проведення платежів, наданих клієнтом на паперовому носії: 
</t>
  </si>
  <si>
    <t>6.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</si>
  <si>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7. Уточнення реквізитів платежу за відповідним запитом банку-одержувача</t>
  </si>
  <si>
    <t>8. Прийом готівкових коштів в касі банку з подальшим зарахуванням на рахунок Клієнта в АТ «МетаБанк»</t>
  </si>
  <si>
    <t xml:space="preserve">9. Прийом готівкових коштів через  ПТКС  з подальшим зарахуванням на рахунок Клієнта в АТ «МетаБанк» </t>
  </si>
  <si>
    <t>9. Оформлення платіжних документів:</t>
  </si>
  <si>
    <t xml:space="preserve">9.1. Оформлення платіжного документа клієнта </t>
  </si>
  <si>
    <t xml:space="preserve">10. Видача на прохання клієнта дублікатів виписки, дублікатів платіжних доручень до виписки, інших дублікатів (за один день: </t>
  </si>
  <si>
    <r>
      <rPr>
        <sz val="14"/>
        <rFont val="Times New Roman"/>
        <family val="1"/>
      </rPr>
      <t>- давністю понад 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рік.</t>
    </r>
  </si>
  <si>
    <t>11. Надання на запит Клієнта інформації про рух грошових коштів за його рахунком:</t>
  </si>
  <si>
    <t>12. Видача довідок:</t>
  </si>
  <si>
    <t>12.1.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 кредиту/ позики, експорту / імпорту тощо), здійснені операції з купівлі, продажу ,обміну іноземної валюти, у тому числі для погашення кредиту) , а також інформації, необхідної для формування аудиторського звіту за поточний рік.</t>
  </si>
  <si>
    <t>Оплата здійснюється в день виконання платежу. 
Комісія нараховується за кожен платіж, здійснений за рахунок прийнятої протягом поточного операційного дня готівки.</t>
  </si>
  <si>
    <t xml:space="preserve"> (розрахунок ведеться за кожен день станом на кінець дня):</t>
  </si>
  <si>
    <t>Оплата здійснюється в останній робочий день місяця</t>
  </si>
  <si>
    <t>Оплата здійснюється перед зарахуванням коштів на поточний рахунок Клієнта.</t>
  </si>
  <si>
    <t xml:space="preserve">без обмеження </t>
  </si>
  <si>
    <t xml:space="preserve">але не менше 1,5 грн. за один платіж </t>
  </si>
  <si>
    <t xml:space="preserve">Ціна встановлюється начальником відділення (ОПЕРУ ) в межах сегмента цін.
Оплата здійснюється в останній робочий день місяця </t>
  </si>
  <si>
    <t>Оплата здійснюється одночасно з подачею листа/заяви.</t>
  </si>
  <si>
    <t>Мультивалютні готівкові операції</t>
  </si>
  <si>
    <t>0,9%+25 грн.</t>
  </si>
  <si>
    <t>Оплата здійснюється в день видачі готівки. При наявності   можливості надання послуги. Ціна 0,00% встановлюється за погодженням начальника відділення (ОПЕРУ, ).</t>
  </si>
  <si>
    <t>Оплата здійсюється наступного дня після запланованої дати отримання від суми заказаної готівки. Ціна 0,00% встановлюється за погодженням начальника відділення (ОПЕРУ, ).</t>
  </si>
  <si>
    <t>Оплата здійснюється в момент проведення операції.</t>
  </si>
  <si>
    <t xml:space="preserve">Номіналом 10 коп.  </t>
  </si>
  <si>
    <t>2</t>
  </si>
  <si>
    <t>за 100 шт.</t>
  </si>
  <si>
    <t>номіналом 50 коп.</t>
  </si>
  <si>
    <t>2,5</t>
  </si>
  <si>
    <t>Оплата здійснюється з поточного рахункув момент проведення операції.</t>
  </si>
  <si>
    <t>% від суми, але не менше суми, зазначеної в договорі</t>
  </si>
  <si>
    <t>Ціна встановлюється директором ДРБ в межах сегмента цін.
Оплата здійснюється в останній робочий день місяця.</t>
  </si>
  <si>
    <t>не менше 75 грн за одну доставку</t>
  </si>
  <si>
    <t>Оплата здійснюється після доставки цінностей - для разових договорів або в кінці місяця - для тривалих за часом роботи (більше 2-х міс.) Договорів.
Тариф в межах ціни встановлюється начальником сектора перевезення цінностей.
Ціна включає ПДВ 20%.</t>
  </si>
  <si>
    <t>Оплата здійснюється перед видачею. Ціна включає ПДВ 20%.</t>
  </si>
  <si>
    <t>Операції з оформлення та надання документів та інформації</t>
  </si>
  <si>
    <t>Оплата здійснюється в день надання послуги.  Ціна включає ПДВ 20%.</t>
  </si>
  <si>
    <t>-при проведенні операції;</t>
  </si>
  <si>
    <t>Оплата здійснюється перед видачею</t>
  </si>
  <si>
    <t>- давністю до 1 місяця;</t>
  </si>
  <si>
    <t>- давністю понад 1 місяць і до 1 року;</t>
  </si>
  <si>
    <t>-на паперовому носії за один аркуш формату А4;</t>
  </si>
  <si>
    <t xml:space="preserve"> - на електронному носії (незалежно від обсягу)</t>
  </si>
  <si>
    <t xml:space="preserve">Оплата здійснюється перед видачею. </t>
  </si>
  <si>
    <t>50,00 грн. сплачується додатково  до вартості довідки</t>
  </si>
  <si>
    <t>Оплата здійснюється в момент надання послуги.</t>
  </si>
  <si>
    <t>Оплата здійснюється з поданням заяви.</t>
  </si>
  <si>
    <t>Оплата здійснюється з поданням заяви. Ціна включає ПДВ 20%.</t>
  </si>
  <si>
    <t xml:space="preserve">за 1 текстове повідомлення </t>
  </si>
  <si>
    <t>Оплата здійснюється в останній робочий день місяця.</t>
  </si>
  <si>
    <t>за місяць</t>
  </si>
  <si>
    <t>Включено до вартості за обслуговування рахунку</t>
  </si>
  <si>
    <t>Операції по супроводженню та встановленню системи "Клієнт-Банк"</t>
  </si>
  <si>
    <t>Оплата проводиться в день надання послуги</t>
  </si>
  <si>
    <t>Оплата здійснюється в день надання послуги.</t>
  </si>
  <si>
    <t>Оплата здійснюється в день надання послуги відповідно до Акту наданих послуг.
Ціна включає ПДВ 20%.</t>
  </si>
  <si>
    <t>17</t>
  </si>
  <si>
    <t>Оплата здійснюється в момент здійснення операції.</t>
  </si>
  <si>
    <t xml:space="preserve">Продаж безготівкової іноземної валюти Клієнтами (вільна, обов'язкова, продаж кредитних коштів)
</t>
  </si>
  <si>
    <t>18</t>
  </si>
  <si>
    <t>Продаж валюти (вільна)</t>
  </si>
  <si>
    <t>Від суми валюти; Оплата в національній валюті за курсом МВРУ на момент укладання угоди</t>
  </si>
  <si>
    <t>Ціна встановлюється начальником відділення в межах сегмента цін 0,3% - 0,6%. 
При встановленні ціни в інтервалі 0,05% - 0,30% включно, потрібне узгодження з Заступником Голови Правління / Директора ДКБ.
За операціями СВОП ціна встановлюється в межах сегмента цін 0,0% - 0,3% за погодженням Заступника Голови Правління / директора ДКБ.
Оплата здійснюється в момент здійснення операції.</t>
  </si>
  <si>
    <t>18.1</t>
  </si>
  <si>
    <t>Продаж (вільний) валютних коштів, що надійшли на рахунки клієнтів за кредитними договорами з АТ «МетаБанк»:</t>
  </si>
  <si>
    <t>19</t>
  </si>
  <si>
    <t>Продаж валюти (обов'язкова)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</si>
  <si>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 / директором ДКБ. Оплата здійснюється в момент здійснення операції.</t>
  </si>
  <si>
    <t>КАСОВІ ОПЕРАЦІЇ</t>
  </si>
  <si>
    <t>Мультивалютні операції з готівковими коштами</t>
  </si>
  <si>
    <t>Проведення видаткових готівкових операцій</t>
  </si>
  <si>
    <t>20</t>
  </si>
  <si>
    <t>Видача готівки з рахунку в касі банку</t>
  </si>
  <si>
    <t>Оплата в національній валюті за курсом НБУ на момент платежу</t>
  </si>
  <si>
    <t>Оплата здійснюється в момент здійснення операції</t>
  </si>
  <si>
    <t>- російських рублів</t>
  </si>
  <si>
    <t>- іншої валюти</t>
  </si>
  <si>
    <t>Проведення прибуткових готівкових операцій</t>
  </si>
  <si>
    <t>21</t>
  </si>
  <si>
    <t xml:space="preserve">Прийом готівкових коштів в касі банку з подальшим зарахуванням на рахунок Клієнта в АТ «МетаБанк» </t>
  </si>
  <si>
    <t>Дата початку дії:</t>
  </si>
  <si>
    <t>* в т.ч. ПДВ 20%</t>
  </si>
  <si>
    <t>** при здійсненні операцій на умовах форвардного договору обов'язковою умовою є наявність заставного депозиту або застави майнових прав за договором банківського рахунку на РКО клієнта. У разі порушення клієнтом своїх зобов'язань за форвардним договором та / або відкликання заяви на купівлю / продаж валюти до дати здійснення операції по форвардному договору- штраф 20% від суми його зобов'язань за форвардним договором в національній валюті за курсом НБУ на день оплати штрафу.</t>
  </si>
  <si>
    <t>*** рішення про встановлення ціни оформляється на паперовому носії за підписом начальника відділення та ознайомчої підписом клієнта. Дане рішення зберігається в юридичному справі клієнта.</t>
  </si>
  <si>
    <t>****не поширюється на рахунки клієнтів-нерезидентів</t>
  </si>
  <si>
    <t>Індивідуальні тарифи, а також тарифи, встановлені в межах сегментів цін, є невід'ємною частиною цих тарифів</t>
  </si>
  <si>
    <t xml:space="preserve">             </t>
  </si>
  <si>
    <t xml:space="preserve">Голова КУАП  </t>
  </si>
  <si>
    <t xml:space="preserve">1. Плата клієнту за залишки коштів на поточному рахунку </t>
  </si>
  <si>
    <t>3. Щомісячна плата за обслуговування рахунку</t>
  </si>
  <si>
    <t>12.2. 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(кредиту/ позики, експорту / імпорту тощо), здійснені операції з купівлі, продажу, обміну іноземної валюти, у тому числі для погашення кредиту) , а також інформації, необхідної для формування аудиторського звіту за попередні роки.</t>
  </si>
  <si>
    <t>12.3. Видача інших довідок, документів за поточний рік</t>
  </si>
  <si>
    <t>Оплата здійснюється перед наданням послуг.
Ціна включає ПДВ 20%.</t>
  </si>
  <si>
    <t>12.4. Видача інших довідок, документів за попередні роки</t>
  </si>
  <si>
    <t>13.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</si>
  <si>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14. Встановлення системи «Клієнт-Банк»</t>
  </si>
  <si>
    <t>15. Перевстановлення системи «Клієнт-банк» за ініціативою/з вини клієнта</t>
  </si>
  <si>
    <t>16.  Виїзд фахівця банку до клієнта для усунення несправностей в системі «Клієнт-Банк» за ініціативою/з вини клієнта</t>
  </si>
  <si>
    <t>17. Налаштування ПО клієнта для роботи системи «Клієнт-Банк» при відхиленні від стандартних технічних вимог</t>
  </si>
  <si>
    <t>18. Надання супровідних послуг для настройки системи онлайн - взаємодій (Клієнт - Банк та ін. ПО) за запитом клієнта</t>
  </si>
  <si>
    <t>19. Позапланова заміна ключів шифрування за ініціативою клієнта</t>
  </si>
  <si>
    <t>20. Підключення додаткового робочого місця до системи "Клієнт-Банк"</t>
  </si>
  <si>
    <t>21. Обслуговування додатково підключеного місця до системи "Клієнт-Банк"</t>
  </si>
  <si>
    <t>ТАРИФНИЙ ПАКЕТ "ЗАРОБЛЯЄМО НА ОВЕРНАЙТІ РАЗОМ"</t>
  </si>
  <si>
    <t xml:space="preserve">на послуги з розрахунково-касового обслуговування поточних рахунків суб'єктів господарювання в національній валюті*              </t>
  </si>
  <si>
    <t>1. Відкриття поточного рахунку та оформлення юридичної справи</t>
  </si>
  <si>
    <t xml:space="preserve">2. Закриття поточного рахунку </t>
  </si>
  <si>
    <t xml:space="preserve">3. Плата клієнту за залишки коштів на поточному рахунку </t>
  </si>
  <si>
    <t>ставка щоденно затверджується начальником Казначейства</t>
  </si>
  <si>
    <t xml:space="preserve">Оплата здійснюється в останній робочий день місяця. 
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
Надалі ціна може встановлюватися/коригуватися Банком щодня виходячи з цінової ситуації на міжбанківському ринку. Зміни процентної ціни доводяться клієнтам через сайт Банку http://www.mbank.com.ua/content/view/133/148/lang,ru/ до 12:00 години. </t>
  </si>
  <si>
    <t>Х</t>
  </si>
  <si>
    <t>заборонено для цього пакета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</si>
  <si>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50000,00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</t>
  </si>
  <si>
    <t xml:space="preserve">5.2. Проведення платежів, наданих клієнтом на паперовому носії:                                                                                        
</t>
  </si>
  <si>
    <t>* Не поширюється на рахунки клієнтів-нерезидентів</t>
  </si>
  <si>
    <t xml:space="preserve">Послуги, що не входять до складу пакета, надаються на підставі тарифного пакета "Універсальний". </t>
  </si>
  <si>
    <t>** Час зарахування грошових коштів  може бути подовжено за рішенням начальника Казначейства.</t>
  </si>
  <si>
    <t>Рішенням КУАП</t>
  </si>
  <si>
    <t>ТАРИФНИЙ ПАКЕТ "ЗАРОБЛЯЄМО НА ОВЕРНАЙТІ РАЗОМ+"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</si>
  <si>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"МетаБанк".***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</si>
  <si>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</t>
  </si>
  <si>
    <t>Для поточних рахунків, режим роботи яких не передбачає операцій з використанням пластикової платіжної картки.
Застосовується для утримання клієнтів, які раніше розміщували вільні кошти на продуктах овернайт - за погодженням з Заступником голови Правління.</t>
  </si>
  <si>
    <t>** Зміна ціни застосовується за погодженням з начальником Казначейства у встановлених межах:</t>
  </si>
  <si>
    <t xml:space="preserve">     -  "ЗАРОБЛЯЄМО НА ОВЕРНАЙТІ  РАЗОМ + +" - ціна за відповідною статтею у ТП "ЗАРОБЛЯЄМО НА ОВЕРНАЙТІ  РАЗОМ + " + 0,1%</t>
  </si>
  <si>
    <t>Послуги, що не входять до складу пакета, надаються на підставі тарифного пакета "Універсальний";</t>
  </si>
  <si>
    <t>*** Час зарахування грошових коштів  може бути подовжено за рішенням начальника Казначейства.</t>
  </si>
  <si>
    <t>3.2.1. Проведення вихідного платежу за межі банку до 16:00* (за рахунок грошових коштів на рахунку на ранок)</t>
  </si>
  <si>
    <t>3.2.2. Проведення вихідного платежу за межі банку після 16:00 (за рахунок грошових коштів на рахунку на ранок)</t>
  </si>
  <si>
    <t>3.2.3. Проведення вихідного платежу в межах банку</t>
  </si>
  <si>
    <t xml:space="preserve">Оплата  здійснюється в  день  проведення платежу </t>
  </si>
  <si>
    <t>3.2.4.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</si>
  <si>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3.2.6. Проведення вихідного платежу за межі банку (за рахунок прийнятої протягом операційного дня готівки)</t>
  </si>
  <si>
    <t>3.2.7. Проведення платежу за межі банку (проходження по системі електронних платежів з градацією по сумі):</t>
  </si>
  <si>
    <t>3.3. Приймання вхідних платежів:</t>
  </si>
  <si>
    <t>3.3.1. Приймання вхідного внутрішньобанківського платежу на рахунок</t>
  </si>
  <si>
    <t>3.3.2. Приймання вхідного зовнішнього платежу на рахунок</t>
  </si>
  <si>
    <t xml:space="preserve">4.1. Видача готівкових коштів в касі </t>
  </si>
  <si>
    <t xml:space="preserve">5. Прийом готівкових коштів в касі банку з подальшим зарахуванням на рахунок Клієнта в АТ «МетаБанк» 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</si>
  <si>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Тарифний пакет  не встановлюється  при наявності у клієнта поточних рахунків в іноземній валюті. </t>
  </si>
  <si>
    <t>** Не поширюється на рахунки клієнтів-нерезидентів</t>
  </si>
  <si>
    <t>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</si>
  <si>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Послуги, що не входять до складу пакета надаються на підставі тарифного пакету "Універсальний"</t>
  </si>
  <si>
    <t>3.2.5.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</si>
  <si>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ТАРИФНИЙ ПАКЕТ "VIP"</t>
  </si>
  <si>
    <t>Оплата здійснюється в день проведення  платежу. 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</si>
  <si>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</si>
  <si>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Оплата  здійснюється в  день проведення платежу</t>
  </si>
  <si>
    <t xml:space="preserve">3.2. Проведення платежів, наданих клієнтом на паперовому носії ***:
</t>
  </si>
  <si>
    <t>5. Прийом готівкових коштів в касі банку з подальшим зарахуванням на рахунок Клієнта в АТ «МетаБанк»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</si>
  <si>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не встановлюється при наявності у клієнта поточних рахунків в іноземній валюті. </t>
  </si>
  <si>
    <t>Ціна встановлюється Директором департаменту інформаційних технологій в межах встановлених меж.
Оплата здійснюється в день надання послуги відповідно до Акту наданих послуг.
Ціна включає ПДВ 20%.</t>
  </si>
  <si>
    <t xml:space="preserve">Оплата здійснюється в день надання послуги за кожне місце </t>
  </si>
  <si>
    <t xml:space="preserve">Оплата здійснюється  в останній робочий день місяця за кожне додатково підключене місце. </t>
  </si>
  <si>
    <t>Операції з акредитивами</t>
  </si>
  <si>
    <t>не менше 100 грн та не більше 2000 грн</t>
  </si>
  <si>
    <t>Оплата здійснюється одночасно з відкриттям акредитива</t>
  </si>
  <si>
    <t>Оплата здійснюється одночасно з надсиланням повідомлення</t>
  </si>
  <si>
    <t>не більше 1000 грн</t>
  </si>
  <si>
    <t>Оплата здійснюється одночасно із здійсненням платежу</t>
  </si>
  <si>
    <t>але не менше 100 грн</t>
  </si>
  <si>
    <t xml:space="preserve">Оплата здійснюється при подачі заяви і пакета документів клієнтом </t>
  </si>
  <si>
    <t>Оплата здійснюється в момент відправлення запиту</t>
  </si>
  <si>
    <t>До ціни додається тариф на послуги спец. зв'язку</t>
  </si>
  <si>
    <t>Оплата здійснюється в момент відсилання документів</t>
  </si>
  <si>
    <t>Оплата здійснюється в момент відправлення повідомлення</t>
  </si>
  <si>
    <t>Оплата здійснюється в момент проведення операції авізування</t>
  </si>
  <si>
    <t xml:space="preserve"> не більше 500 грн</t>
  </si>
  <si>
    <t>Оплата здійснюється в момент проведення авізування</t>
  </si>
  <si>
    <t>- збільшення суми акредитива;</t>
  </si>
  <si>
    <t>- пролонгація акредитива;</t>
  </si>
  <si>
    <t>- інші види змін, включаючи ануляцію</t>
  </si>
  <si>
    <t>Оплата здійснюється в момент отримання заяви клієнта</t>
  </si>
  <si>
    <t>Оплата здійснюється при отриманні заяви та пакету документів клієнта</t>
  </si>
  <si>
    <t>Оплата здійснюється в момент проведення операції</t>
  </si>
  <si>
    <t>до ціни додається тариф на послуги спец. зв'язку</t>
  </si>
  <si>
    <t>не більше 2000 грн</t>
  </si>
  <si>
    <t>Оплата  в момент здійснення платежу по акредитиву</t>
  </si>
  <si>
    <t>Інші операції</t>
  </si>
  <si>
    <t>За замовчуванням застосовується нижнє значення сегмента цін.
Ціна відмінна від нижньої межі ціни, встановлюється начальником відділення (ОПЕРУ ) в межах сегмента цін за погодженням Заступника голови Правління. 
Оплата здійснюється перед наданням послуги. Ціна включає ПДВ 20%.</t>
  </si>
  <si>
    <t>Порядок застосування:</t>
  </si>
  <si>
    <t xml:space="preserve">Для  поточних рахунків, режим роботи яких не передбачає операцій з використанням пластикової платіжної картки.        Тарифний пакет  не встановлюється  при наявності у клієнта поточних рахунків в іноземній валюті. </t>
  </si>
  <si>
    <t xml:space="preserve">Дата початку дії: </t>
  </si>
  <si>
    <t>* Для проведення клієнтського платежу до 16:00 необхідно надання Клієнтом платіжних документів на обробку в банк не пізніше 15:30 того ж дня і забезпечення до 15:30 залишку на рахунку Клієнта в сумі не менше суми зазначеної в платіжному документі.</t>
  </si>
  <si>
    <t>Клієнтські платежі - платежі в інші банки України; платежі з інших банків України; платежі між клієнтами АТ "МетаБанк".</t>
  </si>
  <si>
    <t>** За наявності необхідної суми готівки в касі банку.</t>
  </si>
  <si>
    <t>****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</si>
  <si>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ТАРИФНИЙ ПАКЕТ "СПЕЦІАЛЬНИЙ"</t>
  </si>
  <si>
    <t>1. Відкриття поточного рахунку</t>
  </si>
  <si>
    <t xml:space="preserve">2. Закриття рахунків за ініціативою клієнта або при самоліквідації </t>
  </si>
  <si>
    <t>4. Щомісячна плата за обслуговування рахунку</t>
  </si>
  <si>
    <t>5. Проведення платежів за  рахунком клієнта:</t>
  </si>
  <si>
    <t xml:space="preserve">5.1. Проведення платежів, що надійшли від клієнта за системою «Клієнт-Банк»: </t>
  </si>
  <si>
    <t>5.1.1. Проведення вихідного платежу за межі банку до 16:00* (за рахунок грошових коштів на рахунку на ранок)</t>
  </si>
  <si>
    <t>5.1.2. Проведення вихідного платежу за межі банку після 16:00 (за рахунок грошових коштів на рахунку на ранок)</t>
  </si>
  <si>
    <t>5.1.3. Проведення вихідного платежу в межах банку</t>
  </si>
  <si>
    <t>5.1.4.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</si>
  <si>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</si>
  <si>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5.1.6. Проведення вихідного платежу за межі банку (за рахунок прийнятої протягом операційного дня готівки)</t>
  </si>
  <si>
    <t>5.1.7. Проведення платежу за межі банку (проходження по системі електронних платежів з градацією по сумі):</t>
  </si>
  <si>
    <t>5.2.1. Проведення вихідного платежу за межі банку до 16:00* (за рахунок грошових коштів на рахунку на ранок)</t>
  </si>
  <si>
    <t>5.2.2. Проведення вихідного платежу за межі банку після 16:00 (за рахунок грошових коштів на рахунку на ранок)</t>
  </si>
  <si>
    <t>5.2.3. Проведення вихідного платежу в межах банку</t>
  </si>
  <si>
    <t>5.2.4.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</si>
  <si>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</si>
  <si>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5.2.6. Проведення вихідного платежу за межі банку (за рахунок прийнятої протягом операційного дня готівки)</t>
  </si>
  <si>
    <t>5.2.7. Проведення платежу за межі банку (проходження по системі електронних платежів з градацією по сумі):</t>
  </si>
  <si>
    <t>5.3. Приймання вхідних платежів:</t>
  </si>
  <si>
    <t>5.3.1. Приймання вхідного внутрішньобанківського платежу на рахунок</t>
  </si>
  <si>
    <t>5.3.2. Приймання вхідного зовнішнього платежу на рахунок</t>
  </si>
  <si>
    <r>
      <rPr>
        <sz val="14"/>
        <rFont val="Times New Roman"/>
        <family val="1"/>
      </rP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</si>
  <si>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6.1. Видача готівкових коштів в касі </t>
  </si>
  <si>
    <t>7. Прийом готівкових коштів в касі банку з подальшим зарахуванням на рахунок Клієнта в АТ «МетаБанк»</t>
  </si>
  <si>
    <t>не надається</t>
  </si>
  <si>
    <t xml:space="preserve">8. Прийом готівкових коштів через  ПТКС  з подальшим зарахуванням на рахунок Клієнта в АТ «МетаБанк» </t>
  </si>
  <si>
    <t>Для  поточних рахунків, режим роботи яких не передбачає операцій з використанням пластикової платіжної картки</t>
  </si>
  <si>
    <t>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</si>
  <si>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Оплата  здійснюється в  день проведення  платежу</t>
  </si>
  <si>
    <t>ТАРИФНИЙ ПАКЕТ " БЕЗ АБОНПЛАТИ"</t>
  </si>
  <si>
    <t>Для перших 7 вихідних платежів в місяць клієнта застосовується верхня межа ціни, ціна кожного наступного платежу встановлюється за нижньою межею ціни. 
Оплата здійснюється в день проведення платежу.</t>
  </si>
  <si>
    <t xml:space="preserve">4.2. Проведення платежів, наданих клієнтом на паперовому носії:*** 
</t>
  </si>
  <si>
    <t xml:space="preserve">за місяць </t>
  </si>
  <si>
    <t xml:space="preserve"> Ціна встановлюється начальником відділення (ОПЕРУ) в межах сегмента цін. Оплата здійснюється під час виконання операції. </t>
  </si>
  <si>
    <t xml:space="preserve">Оплата здійснюється одноразово в день переходу між тарифними пакетами. Перехід здійснюється не раніше 4-х робочих днів до кінця місяця окрім останнього робочого дня цього місяця. 
Плата не здійснюється в наступних випадках: 
1) при переході з тарифного пакету «Стартовий»; 
2) при поверненні на діючий у клієнта до переходу тарифний пакет (якщо клієнт був переведений з нього з ініціативи банку) 3) при переході на тарифні пакети :"Універсальний-Міжнародний",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"Партнерський VIP", "Партнерський". 4) при переході з тарифних пакетів: 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за умови закриття усіх валютних рахунків. 5) при переході з тарифних пакетів "Партнерський VIP", "Партнерський". </t>
  </si>
  <si>
    <t>6. Щомісячна плата за обслуговування рахунку</t>
  </si>
  <si>
    <t>Оплата  за  обслуговування кожного рахунку за місяць здійснюється  в перший робочий день місяця, при відкритті рахунку -  в день відкриття рахунку.</t>
  </si>
  <si>
    <t xml:space="preserve">Оплата здійснюється в останній робочий день місяця за умови наявності протягом місяця операцій договірного списання на користь третьої сторони. </t>
  </si>
  <si>
    <t>Оплата здійснюється в день виконання платежу. 
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</si>
  <si>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</t>
  </si>
  <si>
    <t>Оплата здійснюється в день виконання платежу. 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</si>
  <si>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Оплата здійснюється в день виконання платежу.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</si>
  <si>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 xml:space="preserve"> - від 5000,00 грн. до 100 000,00 грн. (одним платежем)</t>
  </si>
  <si>
    <t xml:space="preserve"> - від  100 000,01 грн. (одним платежем)</t>
  </si>
  <si>
    <t>на послуги за розрахунково-касове обслуговування поточних рахунків суб'єктів господарювання в іноземній валюті****</t>
  </si>
  <si>
    <t>0,2% мін 50 -75 ЄВРО,макс 150 евро</t>
  </si>
  <si>
    <t xml:space="preserve">14. Прийом готівкових коштів в касі банку з подальшим зарахуванням на рахунок Клієнта в АТ «МетаБанк» </t>
  </si>
  <si>
    <t>0,25% +25 грн.</t>
  </si>
  <si>
    <t>але не менше  25 грн..</t>
  </si>
  <si>
    <t xml:space="preserve">15. Прийом готівкових коштів через  ПТКС  з подальшим зарахуванням на рахунок Клієнта в АТ «МетаБанк» </t>
  </si>
  <si>
    <t>Секретар КУАП _____________________  Бережна О.Є.</t>
  </si>
  <si>
    <t>Секретар КУАП _____________________ Бережна О.Є.</t>
  </si>
  <si>
    <r>
      <t>на послуги з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розрахунково-касового обслуговування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поточних рахунків </t>
    </r>
    <r>
      <rPr>
        <b/>
        <sz val="14"/>
        <color indexed="59"/>
        <rFont val="Times New Roman"/>
        <family val="1"/>
      </rPr>
      <t>суб'єктів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9"/>
        <rFont val="Times New Roman"/>
        <family val="1"/>
      </rPr>
      <t>господарювання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в національній валюті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*** </t>
    </r>
  </si>
  <si>
    <t>Базова ціна 0,25% + 25 грн. 1.Ціна в межах ( 0%-0,24%включно)+ 25 грн встановлюється Директором ДКБ / Заступником голови Правління АТ "МетаБанк".Оплата здійснюється з поточного рахункув момент проведення операції.</t>
  </si>
  <si>
    <t>ціна         (базова)</t>
  </si>
  <si>
    <t>Секретар КУАП _____________________   Бережна О.Є.</t>
  </si>
  <si>
    <t>Секретар КУАП ____________________ Бережна О.Є.</t>
  </si>
  <si>
    <t xml:space="preserve">Секретар КУАП _____________________ Бережна О.Є. 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</si>
  <si>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</si>
  <si>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r>
      <t>3.2.5. Проведення вихідного платежу за межі банку після 16:00 (за рахунок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грошових коштів, що надійшли протягом поточного операційного дня, крім коштів, що надійшли за рахунок прийнятої готівки)</t>
    </r>
  </si>
  <si>
    <r>
      <t>4.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</si>
  <si>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Оплата  за  обслуговування кожного рахунку за місяць здійснюється  в перший робочий день місяця, при відкритті рахунку -  в день відкриття рахунку. </t>
  </si>
  <si>
    <t>1. Щомісячна плата за обслуговування рахунку</t>
  </si>
  <si>
    <t xml:space="preserve">Купівля (обмін) валюти з поточних рахунків для наступних перерахувань або погашень тіла кредиту виданого банком. </t>
  </si>
  <si>
    <t>Секретар КУАП ___________________ Бережна О.Є.</t>
  </si>
  <si>
    <t xml:space="preserve"> Рішенням КУАП</t>
  </si>
  <si>
    <t>ТАРИФНИЙ ПАКЕТ «ВАЛЮТНИЙ- ІНВЕСТИЦІЙНИЙ»</t>
  </si>
  <si>
    <t>на послуги за розрахунково-касове обслуговування поточних рахунків клієнтів-нерезидентів в іноземній валюті</t>
  </si>
  <si>
    <t>(нижня межа)</t>
  </si>
  <si>
    <t>4.1</t>
  </si>
  <si>
    <t>Плата клієнту за залишки коштів на поточному рахунку</t>
  </si>
  <si>
    <t xml:space="preserve">20* </t>
  </si>
  <si>
    <t>Ціна встановлюється начальником відділення (ОПЕРУ) в межах сегмента цін ***. Оплата здійснюється перед наданням послуг з рахунку клієнта в національній валюті.</t>
  </si>
  <si>
    <t>0,2% мін( 50 -75) ЄВРО</t>
  </si>
  <si>
    <t xml:space="preserve"> 50,0 ЄВРО при сумі платежів до 12500,0  євро;                                    0,2% мін 60,0 євро при сумі платежів від до 12500,01 євро до 50 000,0  євро;                                                                                             0,2% мін 75,0 євро при сумі платежів понад 50 000,01 євро;</t>
  </si>
  <si>
    <t>0,2% мін 15 дол.США макс 150 дол. США</t>
  </si>
  <si>
    <t>Даний тариф гарантовано включає комісію   всіх іноземних банків та забеспечує надходження до Беніфіціара повної сумми платежа</t>
  </si>
  <si>
    <t xml:space="preserve">1% мін. 1000 грн. </t>
  </si>
  <si>
    <t>Оплата здійснюється в день подання клієнтом банку пакета документів з рахунку клієнта в національній валюті від загальної суми (заборгованість, відсотки, тіло кредиту) на момент надання заявки.</t>
  </si>
  <si>
    <t>Ціна встановлюється начальником відділення (ОПЕРУ) в межах сегмента цін. *** Оплата здійснюється в день подання клієнтом банку пакета документів з рахунку клієнта в національній валюті.</t>
  </si>
  <si>
    <t xml:space="preserve">Купівля та обмін валюти з поточних рахунків для наступних перерахувань або погашень тіла кредиту виданого банком. 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</si>
  <si>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Правління. Оплата здійснюється в момент здійснення операції.</t>
  </si>
  <si>
    <t xml:space="preserve">Продаж безготівкової іноземної валюти Клієнтами (вільна і обов'язкова)
</t>
  </si>
  <si>
    <t xml:space="preserve"> 50,0 ЄВРО при сумі платежів до 12500,0  євро;          0,2% мін 60,0 євро при сумі платежів від до 12500,01 євро до 50 000,0  євро;                                                                   0,2% мін 75,0 євро при сумі платежів понад 50 000,01 євро;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          Застосування ціни, що перевищує базову, за погодженням з Директором ДКБ.</t>
  </si>
  <si>
    <t>Базова ціна 0,2%.  мін 20 дол.США макс 150 дол. США            
  Ціна у розмірі 0,75% застосовується у разі 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        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операції.Застосування ціни, що перевищує базову, за погодженням з Директором ДКБ.</t>
  </si>
  <si>
    <r>
      <t xml:space="preserve">Ціна та умови застосування ціни встановлюється Рішенням Кредитного комітету АТ «Метабанк». 
</t>
    </r>
    <r>
      <rPr>
        <sz val="14"/>
        <color indexed="8"/>
        <rFont val="Times New Roman"/>
        <family val="1"/>
      </rPr>
      <t>В разі, якщо в Рішенні Кредитного комітету АТ «МетаБанк» не зазначена ціна продажу кредитних коштів та умови її застосування, то встановлюються ціна та умови застосування відповідно ст.18 Продаж валюти (вільна) зазначеного тарифного пакету «ВАЛЮТНИЙ».</t>
    </r>
  </si>
  <si>
    <t>ціна
 (базова)</t>
  </si>
  <si>
    <r>
      <t xml:space="preserve">Оплата здійснюється в день проведення платежу. </t>
    </r>
    <r>
      <rPr>
        <sz val="10"/>
        <rFont val="Times New Roman"/>
        <family val="1"/>
      </rPr>
      <t>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  </r>
  </si>
  <si>
    <r>
      <t>Оплата здійснюється в день проведення платежу.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</si>
  <si>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3.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</si>
  <si>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r>
      <t xml:space="preserve">Ціна застосовується за умови здійснення від 1 до 21 операції договірного списання на користь третьої сторони в місяць.
</t>
    </r>
    <r>
      <rPr>
        <sz val="14"/>
        <rFont val="Times New Roman"/>
        <family val="1"/>
      </rPr>
      <t>Кожна наступна операція — 100,00 грн.</t>
    </r>
  </si>
  <si>
    <t>4.1.4.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</si>
  <si>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готівки)****</t>
  </si>
  <si>
    <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</si>
  <si>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7. Надання виписок по рахунку юридичної особи у вигляді текстових повідомлень:</t>
  </si>
  <si>
    <t xml:space="preserve">7.1. По залишках і оборотах за попередній день на ранок </t>
  </si>
  <si>
    <t>1.7. Відкриття поточного рахунку юридичній особі за умови одночасного: 
-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</si>
  <si>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1.11. Відкриття поточного рахунку фізичній особі-підприємцю за умови одночасного:
- укладення договору на обслуговування по системі «Клієнт-Банк»; 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</si>
  <si>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1.12. Відкриття поточного рахунку клієнтам-сільгоспвиробникам і підприємствам АПК, яким відповідно до чинного законодавства проводиться компенсація відсоткової ставки за кредитами, для здійснення розрахунків за рахунок позичкових коштів</t>
  </si>
  <si>
    <r>
      <t>Оплата здійснюється в день відкриття рахунку</t>
    </r>
    <r>
      <rPr>
        <sz val="10"/>
        <rFont val="Times New Roman"/>
        <family val="1"/>
      </rPr>
      <t>.</t>
    </r>
  </si>
  <si>
    <t>1.13. Зміна  рахунків у зв'язку з реорганізацією або перереєстрацією підприємства</t>
  </si>
  <si>
    <t>3.3. Закриття рахунків за рішенням суду/при припиненні юридичної особи чи фізичної особи-прідприємця</t>
  </si>
  <si>
    <t>8. Проведення платежів за  рахунком клієнта:</t>
  </si>
  <si>
    <t xml:space="preserve">8.1. Проведення платежів, що надійшли від клієнта за системою «Клієнт-Банк»: </t>
  </si>
  <si>
    <t>8.1.1. Проведення вихідного платежу за межі банку до 16:00* (за рахунок грошових коштів на рахунку на ранок)</t>
  </si>
  <si>
    <t>8.1.2. Проведення вихідного платежу за межі банку після 16:00 (за рахунок грошових коштів на рахунку на ранок)</t>
  </si>
  <si>
    <t>8.1.3. Проведення вихідного платежу в межах банку</t>
  </si>
  <si>
    <t>8.1.4.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</si>
  <si>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</si>
  <si>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8.1.6. Проведення вихідного платежу за межі банку (за рахунок прийнятої протягом операційного дня готівки)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</si>
  <si>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</si>
  <si>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8.1.7. Проведення платежу за межі банку (проходження по системі електронних платежів з градацією по сумі):</t>
  </si>
  <si>
    <t xml:space="preserve">8.2. Проведення платежів, наданих клієнтом на паперовому носії ****:                                                                                 
</t>
  </si>
  <si>
    <t>8.2.1. Проведення вихідного платежу за межі банку до 16:00* (за рахунок грошових коштів на рахунку на ранок)</t>
  </si>
  <si>
    <t>8.2.2. Проведення вихідного платежу за межі банку після 16:00 (за рахунок грошових коштів на рахунку на ранок)</t>
  </si>
  <si>
    <t>8.2.3. Проведення вихідного платежу в межах банку</t>
  </si>
  <si>
    <t>8.2.4.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</si>
  <si>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</si>
  <si>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8.2.6. Проведення вихідного платежу за межі банку (за рахунок прийнятої протягом операційного дня готівки)</t>
  </si>
  <si>
    <t>8.2.7. Проведення платежу за межі банку (проходження по системі електронних платежів з градацією по сумі):</t>
  </si>
  <si>
    <t>8.3. Приймання вхідних платежів:</t>
  </si>
  <si>
    <t>8.3.1. Приймання вхідного внутрішньобанківського платежу на рахунок</t>
  </si>
  <si>
    <t>8.3.2. Приймання вхідного зовнішнього платежу на рахунок</t>
  </si>
  <si>
    <t>8.3.3.  Безготівкове зарахування коштів від фізичної особи нерезидента-інвестора на поточний рахунок</t>
  </si>
  <si>
    <r>
      <t>але не менше</t>
    </r>
    <r>
      <rPr>
        <sz val="12"/>
        <rFont val="Times New Roman"/>
        <family val="1"/>
      </rPr>
      <t xml:space="preserve"> 
</t>
    </r>
    <r>
      <rPr>
        <sz val="10"/>
        <rFont val="Times New Roman"/>
        <family val="1"/>
      </rPr>
      <t>4 500,00 грн.</t>
    </r>
  </si>
  <si>
    <t>8.4. Договірне списання коштів з рахунку клієнта на користь третіх осіб за дорученням клієнта (при наявності договору)</t>
  </si>
  <si>
    <t>9.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</si>
  <si>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10. Уточнення реквізитів платежу за відповідним запитом банку-одержувача</t>
  </si>
  <si>
    <r>
      <t>11.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</si>
  <si>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11.1. Видача готівкових коштів в касі </t>
  </si>
  <si>
    <t>11.2. Термінова підготовка готівки для видачі  без попереднього замовлення  (від 50 тис.грн.)**</t>
  </si>
  <si>
    <t xml:space="preserve">11.3.  Плата за неотриману підготовлену готівку (від  50 тис.грн.), що була попередньо замовлена клієнтом </t>
  </si>
  <si>
    <t>11.4. Підбір номіналу готівки за попередньою заявкою клієнта</t>
  </si>
  <si>
    <t xml:space="preserve">11.5. Підбір номіналу розмінної монети за заявкою клієнта: 
</t>
  </si>
  <si>
    <t>12. Обмін розмінної монети на банкноти номіналу</t>
  </si>
  <si>
    <t>13. Обмін купюр одного номіналу на купюри іншого номіналу</t>
  </si>
  <si>
    <t xml:space="preserve">16. Перерахування суми готівкових коштів, зданих клієнтом в касу банку, на  поточний рахунок в іншому банку </t>
  </si>
  <si>
    <t xml:space="preserve">17. Інкасація грошової виручки </t>
  </si>
  <si>
    <t>18. Доставка цінностей клієнтам</t>
  </si>
  <si>
    <t>19. Продаж бланків векселів (за один бланк)</t>
  </si>
  <si>
    <t xml:space="preserve">20.1. Оформлення платіжного документа клієнта </t>
  </si>
  <si>
    <t>20.2. Оформлення платіжного документа підтверджувальним надписом про його сплату та завіряння печаткою банку</t>
  </si>
  <si>
    <t xml:space="preserve">20.3. Оформлення платіжного документа клієнта для перерахування грошових коштів на депозитний рахунок клієнта в межах банку </t>
  </si>
  <si>
    <t xml:space="preserve">21. Видача на прохання клієнта дублікатів виписки, дублікатів платіжних доручень до виписки, інших дублікатів (за один день): </t>
  </si>
  <si>
    <r>
      <t>- давністю понад 1</t>
    </r>
    <r>
      <rPr>
        <sz val="12"/>
        <rFont val="Times New Roman"/>
        <family val="1"/>
      </rPr>
      <t xml:space="preserve"> рік.</t>
    </r>
  </si>
  <si>
    <t>22. Надання на запит Клієнта інформації про рух грошових коштів за його рахунком:</t>
  </si>
  <si>
    <t>23. Видача довідок (за зверненням клієнта, що надійшло письмово, або системою “Клієнт-Банк”):</t>
  </si>
  <si>
    <t>23.1. Надання довідок про відкриття/закриття, наявність поточних/розподільчих рахунків та/або про суму залишків на них.</t>
  </si>
  <si>
    <t>23.2. Надання довідок про рух грошових коштів по рахунку за період, що не перевищує 1 календарний рік.</t>
  </si>
  <si>
    <t>23.3. Надання довідок про рух грошових коштів по рахунку за період, що перевищує 1 календарний рік.</t>
  </si>
  <si>
    <t>23.4. Надання довідки про відсутність заборгованості за кредитом.</t>
  </si>
  <si>
    <t>23.5. Надання довідки про стан заборгованості за кредитом.</t>
  </si>
  <si>
    <t>23.6. Термінове надання довідки, протягом операційного дня отримання запиту від клієнта (для довідок, вказаних у п.21.1 — 21.5)</t>
  </si>
  <si>
    <t>23.7. Надання довідки для аудиторської перевірки</t>
  </si>
  <si>
    <t>23.8. Надання довідки про стан розрахунків за зовнішньоекономічним
контрактом (в разі переведення такого договору на
обслуговування до іншого банку) за поточний рік.</t>
  </si>
  <si>
    <t>23.9. Надання довідки про стан розрахунків за зовнішньоекономічним
контрактом (в разі переведення такого договору на
обслуговування до іншого банку) за попередні роки.</t>
  </si>
  <si>
    <t>23.10. Видача інших довідок, документів за поточний рік</t>
  </si>
  <si>
    <t>23.11. Видача інших довідок, документів за попередні роки</t>
  </si>
  <si>
    <t>24.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</si>
  <si>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25. Оформлення та видача чекової книжки:</t>
  </si>
  <si>
    <t>25.1. Оформлення грошової чекової книжки</t>
  </si>
  <si>
    <t>25.2. Видача грошової чекової книжки</t>
  </si>
  <si>
    <t>26. Надання виписок по рахунку юридичної особи у вигляді текстових повідомлень:</t>
  </si>
  <si>
    <t>26.1. За всіма рухами за зазначеним в заяві клієнта рахунком (2600,2604,2650, крім депозитних рахунків) із зазначенням залишку на рахунку на ранок</t>
  </si>
  <si>
    <t>26.2. За всіма рухами за зазначеним в заяві клієнта рахунком (2600,2604,2650, крім депозитних рахунків)</t>
  </si>
  <si>
    <t>26.3. За всіма зарахуваннями на рахунки клієнта із зазначенням залишків на ранок</t>
  </si>
  <si>
    <t>26.4. По залишках і оборотах за попередній день на ранок</t>
  </si>
  <si>
    <t>27. Встановлення системи «Клієнт-Банк»</t>
  </si>
  <si>
    <t>28. Перевстановлення системи «Клієнт-банк» за ініціативою/з вини клієнта</t>
  </si>
  <si>
    <r>
      <t xml:space="preserve">29.  Виїзд фахівця банку до клієнта для усунення несправностей в системі «Клієнт-Банк» </t>
    </r>
    <r>
      <rPr>
        <sz val="10"/>
        <rFont val="Times New Roman"/>
        <family val="1"/>
      </rPr>
      <t>за ініціативою/з вини клієнта</t>
    </r>
  </si>
  <si>
    <t>30. Налаштування ПО клієнта для роботи системи «Клієнт-Банк» при відхиленні від стандартних технічних вимог</t>
  </si>
  <si>
    <t>31. Надання супровідних послуг для настройки системи онлайн - взаємодій (Клієнт - Банк та ін. ПО) за запитом клієнта</t>
  </si>
  <si>
    <t>32. Позапланова заміна ключів шифрування за ініціативою клієнта</t>
  </si>
  <si>
    <t>33. Підключення додаткового робочого місця до системи "Клієнт-Банк"</t>
  </si>
  <si>
    <t>34. Обслуговування додатково підключеного місця до системи "Клієнт-Банк"</t>
  </si>
  <si>
    <t>35. Відкриття вихідного акредитива</t>
  </si>
  <si>
    <t>36. Внесення змін до умов вихідного акредитива</t>
  </si>
  <si>
    <t>37. Платіж за вихідним акредитивом</t>
  </si>
  <si>
    <t>38. Аналіз умов акредитива та /або ведення листування з партнерами з метою узгодження умов акредитива / платіжної частини контракту</t>
  </si>
  <si>
    <t>39. Попередня перевірка документів за акредитивом</t>
  </si>
  <si>
    <t>40. Запит в інший банк за вихідним акредитивом за дорученням клієнта</t>
  </si>
  <si>
    <t>41. Відправка документів по вихідному акредитиву</t>
  </si>
  <si>
    <t>42. Комісія за документи з розбіжностями (з бенефіціара)</t>
  </si>
  <si>
    <t>43. Авізування акредитива</t>
  </si>
  <si>
    <t>44. Авізування змін до вхідного акредитиву:</t>
  </si>
  <si>
    <t>45. Аналіз умов акредитива і / або ведення листування з партнерами з метою узгодження умов акредитива / платіжної частини контракту</t>
  </si>
  <si>
    <t>46. Попередня перевірка документів за запитом клієнта</t>
  </si>
  <si>
    <t>47. Запит в інший банк за вхідним акредитивом за дорученням клієнта</t>
  </si>
  <si>
    <t>48. Відправка документів по вхідному акредитиву</t>
  </si>
  <si>
    <t>49. Платіж за вхідним акредитивом</t>
  </si>
  <si>
    <r>
      <t xml:space="preserve">50. Консультаціі Клієнтів з питань: кредитування, розміщення вільних грошових коштів на депозит, обміну валют, банківського законодавства, </t>
    </r>
    <r>
      <rPr>
        <sz val="10"/>
        <rFont val="Times New Roman"/>
        <family val="1"/>
      </rPr>
      <t>тощо.</t>
    </r>
  </si>
  <si>
    <r>
      <t>***ТП "Універсальний" не може бути встановлений на рахунки клієнтів-нерезидентів</t>
    </r>
    <r>
      <rPr>
        <sz val="14"/>
        <color indexed="12"/>
        <rFont val="Times New Roman"/>
        <family val="1"/>
      </rPr>
      <t xml:space="preserve">. </t>
    </r>
    <r>
      <rPr>
        <sz val="14"/>
        <color indexed="8"/>
        <rFont val="Times New Roman"/>
        <family val="1"/>
      </rPr>
      <t>ТП "Універсальний для клієнтів-нерезидентів діє лише в частині статей, які не обсумовлені в ТП "Інвестиційний","Інвестиційний-Міжнародний" .</t>
    </r>
  </si>
  <si>
    <t>***** При переведенні з Тарифного плану клієнта з ініціативи банку, комісія за перехід не стягується</t>
  </si>
  <si>
    <t>**** При переведенні з Тарифного плану клієнта з ініціативи банку, комісія за перехід не стягується</t>
  </si>
  <si>
    <t>3. Плата клієнту за залишки коштів на поточному рахунку</t>
  </si>
  <si>
    <t xml:space="preserve">Оплата  за  обслуговування рахунку за місяць здійснюється  в перший робочий день місяця, при відкритті рахунку -  в день відкриття рахунку. При наявності у клієнта хоча б одного  валютного рахунку,застосовується верхня межа ціни. </t>
  </si>
  <si>
    <t>2. Плата клієнту за залишки коштів на поточному рахунку</t>
  </si>
  <si>
    <t>3. Приймання вхідного внутрішньобанківського платежу на рахунок</t>
  </si>
  <si>
    <t>4. Приймання вхідного зовнішнього платежу на рахунок</t>
  </si>
  <si>
    <t xml:space="preserve">Оплата  здійснюється в  день проведення платежу </t>
  </si>
  <si>
    <t xml:space="preserve">5.2. Проведення платежів, наданих клієнтом на паперовому носії**:                                                                                        
</t>
  </si>
  <si>
    <t xml:space="preserve">Оплата здійснюється в день проведення платежу </t>
  </si>
  <si>
    <t xml:space="preserve">Оплата здійснюється в момент проведення операції.                              </t>
  </si>
  <si>
    <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</si>
  <si>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*** При переведенні з Тарифного плану клієнта з ініціативи банку, комісія за перехід не стягується</t>
  </si>
  <si>
    <t>2934.1</t>
  </si>
  <si>
    <t>2934.2</t>
  </si>
  <si>
    <t>2934.3</t>
  </si>
  <si>
    <t>2934.4</t>
  </si>
  <si>
    <t>від 19.07.2022</t>
  </si>
  <si>
    <t xml:space="preserve">Від 19.07.2022                      </t>
  </si>
  <si>
    <t xml:space="preserve">Від 19.07.2022 </t>
  </si>
  <si>
    <t>на послуги з розрахунково-касового обслуговування рахунків суб'єктів господарювання в національній валюті для соціальних виплат</t>
  </si>
  <si>
    <t xml:space="preserve">                                                                                                                         Від 19.07.2022                       </t>
  </si>
  <si>
    <t xml:space="preserve">Від 19.07.2022                     </t>
  </si>
  <si>
    <t>2934.6</t>
  </si>
  <si>
    <t>Від    19.07.2022 р</t>
  </si>
  <si>
    <t>Від 19.07.2022 р</t>
  </si>
  <si>
    <t>___________________Нужний С.П..</t>
  </si>
  <si>
    <t>Від  19.07.2022</t>
  </si>
  <si>
    <t>2934.9</t>
  </si>
  <si>
    <t xml:space="preserve">                                                                                 від 19.07.2022р.                       </t>
  </si>
  <si>
    <t xml:space="preserve">                                                                                               Від 19.07.2022                     </t>
  </si>
  <si>
    <t xml:space="preserve"> Від 19.07.2022           </t>
  </si>
  <si>
    <t>2934.5</t>
  </si>
  <si>
    <t>2934.7</t>
  </si>
  <si>
    <t>2934.8</t>
  </si>
  <si>
    <t>2934.10.</t>
  </si>
  <si>
    <t>2934.11</t>
  </si>
  <si>
    <t>2934.12</t>
  </si>
  <si>
    <t>2934.13</t>
  </si>
  <si>
    <t>з   26.07.2022</t>
  </si>
  <si>
    <r>
      <rPr>
        <sz val="14"/>
        <color indexed="10"/>
        <rFont val="Times New Roman"/>
        <family val="1"/>
      </rPr>
      <t xml:space="preserve">На період дії воєнного стану для купівлі (обміну) валюти для наступних перерахувань за зовнішньоекономічними контрактами встановлюється максимальний розмір комісії - 1%.                                                                                         Ціна  в межах сегмента цін 0,3% - 0,4%. -встановлюється начальником відділення.
При встановленні ціни в інтервалі 0,05% - 0,30% включно, потрібне узгодження з Заступником Голови Правління / директора ДКБ. 
За операціями СВОП ціна встановлюється в межах сегмента цін 0,0% - 0,3% за погодженням Заступника Голови Правління / директора    ДКБ.                                                              0,65%  встановлюэться  у разі купівлі/обміну валюти для подальших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            </t>
    </r>
    <r>
      <rPr>
        <b/>
        <sz val="14"/>
        <color indexed="10"/>
        <rFont val="Times New Roman"/>
        <family val="1"/>
      </rPr>
      <t xml:space="preserve">  Купівля (обмін) валюти для погашення тіла кредиту, виданого банком - встановлюється в межах сегмента цін 0,05%-2% за погодженням  з Заступником Голови Правління / директора ДКБ. </t>
    </r>
    <r>
      <rPr>
        <sz val="14"/>
        <color indexed="10"/>
        <rFont val="Times New Roman"/>
        <family val="1"/>
      </rPr>
      <t xml:space="preserve">
Оплата здійснюється в момент здійснення операції.
</t>
    </r>
    <r>
      <rPr>
        <sz val="14"/>
        <rFont val="Times New Roman"/>
        <family val="1"/>
      </rPr>
      <t xml:space="preserve">
</t>
    </r>
  </si>
  <si>
    <t>1%+25 грн.</t>
  </si>
  <si>
    <t xml:space="preserve">Базова ціна 1% + 25 грн. 
1.Ціна в межах ( 1%-0,8%включно)+ 25 грн встановлюється начальником відділення (ОПЕРУ).         2.Ціна в межах від (0,6%-0,79%)+ 25 грн встановлюється начальником відділення (ОПЕРУ) за погодженням Заступника головни Правління.
3. Для видачі готівкових грошових коштів в касі на надання фінансової допомоги ціна встановлюється в розмірі 2% + 25 грн. 
Рішення про встановлення ціни нижче базової оформлюється на паперовому носії за підписом начальника відділення та ознайомчим підписом клієнта. Дане рішення зберігається в юридичній справі клієнта. </t>
  </si>
  <si>
    <t xml:space="preserve">1%+25грн. </t>
  </si>
  <si>
    <t xml:space="preserve">Від                      </t>
  </si>
  <si>
    <t>ТАРИФНИЙ ПАКЕТ "СТАРТОВИЙ"</t>
  </si>
  <si>
    <t xml:space="preserve">3.2. Проведення платежів, наданих клієнтом на паперовому носії***:
</t>
  </si>
  <si>
    <t>Для  поточних рахунків, режим роботи яких не передбачає операцій з використанням пластикової платіжної картки.                       Тарифний пакет не встановлюється при наявності у клієнта поточних рахунків в іноземній валюті. Тариф застосовується тільки для нових клієнтів АТ "МетаБанк". Термін дії тарифу для Клієнта два місяці з моменту підключення до тарифного пакету (далі ТП). Протягом терміну дії тарифу Клієнт вибирає будь-який інший з діючих ТП. При відсутності, на дату закінчення терміну дії тарифу, заяви Клієнта на перехід на інший ТП, Банк самостійно переводить Клієнта на ТП «Універсальний».</t>
  </si>
  <si>
    <r>
      <t xml:space="preserve">на послуги з розрахунково-касового обслуговування поточних рахунків </t>
    </r>
    <r>
      <rPr>
        <b/>
        <sz val="11"/>
        <rFont val="Times New Roman"/>
        <family val="1"/>
      </rPr>
      <t xml:space="preserve">суб'єктів господарювання в національній валюті** </t>
    </r>
  </si>
  <si>
    <t>З 26.07.2022</t>
  </si>
  <si>
    <t>2934.14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</si>
</sst>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"/>
    <numFmt numFmtId="173" formatCode="0.0%"/>
    <numFmt numFmtId="174" formatCode="#,##0.00;\-#,##0.00"/>
    <numFmt numFmtId="175" formatCode="0.00E+000"/>
    <numFmt numFmtId="176" formatCode="#,##0;\-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80">
    <font>
      <sz val="10"/>
      <name val="Arial"/>
      <family val="2"/>
    </font>
    <font>
      <sz val="10"/>
      <name val="Arial Cyr"/>
      <family val="2"/>
    </font>
    <font>
      <sz val="14"/>
      <color indexed="8"/>
      <name val="Verdana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59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Verdana"/>
      <family val="2"/>
    </font>
    <font>
      <b/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4"/>
      <name val="Verdana"/>
      <family val="2"/>
    </font>
    <font>
      <b/>
      <sz val="14"/>
      <name val="Arial"/>
      <family val="2"/>
    </font>
    <font>
      <i/>
      <sz val="14"/>
      <name val="Times New Roman"/>
      <family val="1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10"/>
      <name val="Verdana"/>
      <family val="2"/>
    </font>
    <font>
      <sz val="14"/>
      <color indexed="10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4"/>
      <color rgb="FFFF0000"/>
      <name val="Verdana"/>
      <family val="2"/>
    </font>
    <font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53" applyFont="1" applyAlignment="1">
      <alignment horizontal="center" vertical="top"/>
      <protection/>
    </xf>
    <xf numFmtId="0" fontId="8" fillId="0" borderId="0" xfId="0" applyFont="1" applyAlignment="1">
      <alignment horizontal="left" vertical="center" wrapText="1"/>
    </xf>
    <xf numFmtId="0" fontId="3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53" applyFont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17" fillId="0" borderId="12" xfId="53" applyFont="1" applyBorder="1" applyAlignment="1">
      <alignment horizontal="center" vertical="center" wrapText="1"/>
      <protection/>
    </xf>
    <xf numFmtId="1" fontId="3" fillId="0" borderId="12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>
      <alignment/>
      <protection/>
    </xf>
    <xf numFmtId="173" fontId="3" fillId="0" borderId="12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172" fontId="3" fillId="0" borderId="12" xfId="53" applyNumberFormat="1" applyFont="1" applyBorder="1" applyAlignment="1">
      <alignment horizontal="left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53" applyFont="1" applyFill="1" applyAlignment="1">
      <alignment vertical="top" wrapText="1"/>
      <protection/>
    </xf>
    <xf numFmtId="0" fontId="3" fillId="0" borderId="12" xfId="0" applyFont="1" applyFill="1" applyBorder="1" applyAlignment="1">
      <alignment/>
    </xf>
    <xf numFmtId="0" fontId="3" fillId="0" borderId="12" xfId="53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justify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justify" vertical="center" wrapText="1"/>
      <protection/>
    </xf>
    <xf numFmtId="14" fontId="6" fillId="0" borderId="14" xfId="53" applyNumberFormat="1" applyFont="1" applyFill="1" applyBorder="1" applyAlignment="1">
      <alignment horizontal="center" vertical="top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53" applyFont="1" applyFill="1" applyBorder="1" applyAlignment="1">
      <alignment horizontal="left" wrapText="1"/>
      <protection/>
    </xf>
    <xf numFmtId="0" fontId="6" fillId="0" borderId="0" xfId="53" applyFont="1" applyAlignment="1">
      <alignment horizontal="left" vertical="top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20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justify" vertical="center" wrapText="1"/>
    </xf>
    <xf numFmtId="0" fontId="3" fillId="0" borderId="0" xfId="53" applyFont="1" applyAlignment="1">
      <alignment horizontal="left"/>
      <protection/>
    </xf>
    <xf numFmtId="49" fontId="3" fillId="0" borderId="0" xfId="53" applyNumberFormat="1" applyFont="1" applyAlignment="1">
      <alignment horizontal="left" vertical="top"/>
      <protection/>
    </xf>
    <xf numFmtId="172" fontId="14" fillId="0" borderId="12" xfId="53" applyNumberFormat="1" applyFont="1" applyBorder="1" applyAlignment="1">
      <alignment horizontal="left" vertical="center" wrapText="1"/>
      <protection/>
    </xf>
    <xf numFmtId="172" fontId="3" fillId="0" borderId="12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12" xfId="0" applyFont="1" applyFill="1" applyBorder="1" applyAlignment="1">
      <alignment wrapText="1"/>
    </xf>
    <xf numFmtId="0" fontId="6" fillId="0" borderId="0" xfId="53" applyFont="1" applyAlignment="1">
      <alignment vertical="top"/>
      <protection/>
    </xf>
    <xf numFmtId="0" fontId="6" fillId="0" borderId="0" xfId="53" applyFont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53" applyFont="1" applyAlignment="1">
      <alignment horizontal="center" vertical="top" wrapText="1"/>
      <protection/>
    </xf>
    <xf numFmtId="0" fontId="3" fillId="33" borderId="11" xfId="0" applyFont="1" applyFill="1" applyBorder="1" applyAlignment="1">
      <alignment vertical="top" wrapText="1"/>
    </xf>
    <xf numFmtId="1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172" fontId="3" fillId="0" borderId="11" xfId="53" applyNumberFormat="1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6" fillId="0" borderId="0" xfId="0" applyFont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1" fillId="0" borderId="11" xfId="53" applyFont="1" applyBorder="1" applyAlignment="1">
      <alignment horizontal="left" vertical="top"/>
      <protection/>
    </xf>
    <xf numFmtId="0" fontId="3" fillId="0" borderId="11" xfId="0" applyFont="1" applyBorder="1" applyAlignment="1">
      <alignment horizontal="fill" wrapText="1"/>
    </xf>
    <xf numFmtId="0" fontId="3" fillId="33" borderId="11" xfId="0" applyFont="1" applyFill="1" applyBorder="1" applyAlignment="1">
      <alignment vertical="center" wrapText="1"/>
    </xf>
    <xf numFmtId="1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1" xfId="53" applyFont="1" applyBorder="1">
      <alignment/>
      <protection/>
    </xf>
    <xf numFmtId="173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justify" vertical="center" wrapText="1"/>
      <protection/>
    </xf>
    <xf numFmtId="0" fontId="3" fillId="0" borderId="0" xfId="0" applyFont="1" applyAlignment="1">
      <alignment vertical="center" wrapText="1"/>
    </xf>
    <xf numFmtId="0" fontId="21" fillId="0" borderId="0" xfId="53" applyFont="1" applyAlignment="1">
      <alignment horizontal="left" vertical="top"/>
      <protection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top" wrapText="1"/>
      <protection/>
    </xf>
    <xf numFmtId="14" fontId="6" fillId="0" borderId="14" xfId="53" applyNumberFormat="1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Alignment="1">
      <alignment wrapText="1"/>
      <protection/>
    </xf>
    <xf numFmtId="0" fontId="3" fillId="33" borderId="12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3" fillId="34" borderId="0" xfId="53" applyFont="1" applyFill="1" applyAlignment="1">
      <alignment vertical="top" wrapText="1"/>
      <protection/>
    </xf>
    <xf numFmtId="0" fontId="16" fillId="34" borderId="0" xfId="0" applyFont="1" applyFill="1" applyAlignment="1">
      <alignment/>
    </xf>
    <xf numFmtId="0" fontId="6" fillId="34" borderId="11" xfId="53" applyFont="1" applyFill="1" applyBorder="1" applyAlignment="1">
      <alignment horizontal="center" vertical="center" wrapText="1"/>
      <protection/>
    </xf>
    <xf numFmtId="0" fontId="2" fillId="34" borderId="0" xfId="53" applyFont="1" applyFill="1" applyAlignment="1">
      <alignment vertical="top"/>
      <protection/>
    </xf>
    <xf numFmtId="0" fontId="72" fillId="0" borderId="12" xfId="53" applyFont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72" fillId="0" borderId="12" xfId="53" applyFont="1" applyBorder="1" applyAlignment="1">
      <alignment horizontal="left" vertical="center" wrapText="1"/>
      <protection/>
    </xf>
    <xf numFmtId="0" fontId="72" fillId="0" borderId="10" xfId="53" applyFont="1" applyBorder="1" applyAlignment="1">
      <alignment horizontal="center" vertical="center" wrapText="1"/>
      <protection/>
    </xf>
    <xf numFmtId="0" fontId="72" fillId="0" borderId="12" xfId="53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2" xfId="53" applyFont="1" applyFill="1" applyBorder="1" applyAlignment="1">
      <alignment horizontal="center" vertical="top" wrapText="1"/>
      <protection/>
    </xf>
    <xf numFmtId="10" fontId="14" fillId="0" borderId="12" xfId="0" applyNumberFormat="1" applyFont="1" applyFill="1" applyBorder="1" applyAlignment="1">
      <alignment horizontal="center" wrapText="1"/>
    </xf>
    <xf numFmtId="2" fontId="14" fillId="0" borderId="12" xfId="53" applyNumberFormat="1" applyFont="1" applyFill="1" applyBorder="1" applyAlignment="1">
      <alignment horizontal="left" vertical="center" wrapText="1"/>
      <protection/>
    </xf>
    <xf numFmtId="1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14" fillId="0" borderId="12" xfId="53" applyFont="1" applyBorder="1">
      <alignment/>
      <protection/>
    </xf>
    <xf numFmtId="173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justify" vertical="center" wrapText="1"/>
    </xf>
    <xf numFmtId="0" fontId="14" fillId="0" borderId="11" xfId="53" applyFont="1" applyBorder="1" applyAlignment="1">
      <alignment horizontal="justify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0" xfId="53" applyFont="1" applyFill="1" applyAlignment="1">
      <alignment vertical="top" wrapText="1"/>
      <protection/>
    </xf>
    <xf numFmtId="0" fontId="72" fillId="33" borderId="12" xfId="0" applyNumberFormat="1" applyFont="1" applyFill="1" applyBorder="1" applyAlignment="1">
      <alignment vertical="center" wrapText="1"/>
    </xf>
    <xf numFmtId="14" fontId="12" fillId="0" borderId="0" xfId="0" applyNumberFormat="1" applyFont="1" applyBorder="1" applyAlignment="1">
      <alignment horizontal="left" vertical="center" wrapText="1"/>
    </xf>
    <xf numFmtId="14" fontId="6" fillId="0" borderId="0" xfId="53" applyNumberFormat="1" applyFont="1" applyFill="1" applyBorder="1" applyAlignment="1">
      <alignment horizontal="center" vertical="top"/>
      <protection/>
    </xf>
    <xf numFmtId="0" fontId="14" fillId="0" borderId="0" xfId="53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0" fontId="72" fillId="0" borderId="0" xfId="53" applyFont="1" applyAlignment="1">
      <alignment horizontal="center" vertical="top"/>
      <protection/>
    </xf>
    <xf numFmtId="0" fontId="14" fillId="0" borderId="12" xfId="53" applyFont="1" applyBorder="1" applyAlignment="1">
      <alignment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72" fillId="0" borderId="0" xfId="53" applyFont="1" applyFill="1" applyAlignment="1">
      <alignment horizontal="center" vertical="top"/>
      <protection/>
    </xf>
    <xf numFmtId="0" fontId="3" fillId="0" borderId="0" xfId="53" applyFont="1" applyFill="1" applyAlignment="1">
      <alignment horizontal="center" vertical="center" wrapText="1"/>
      <protection/>
    </xf>
    <xf numFmtId="0" fontId="72" fillId="0" borderId="10" xfId="53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6" fillId="0" borderId="18" xfId="53" applyFont="1" applyFill="1" applyBorder="1" applyAlignment="1">
      <alignment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left" vertical="center" wrapText="1"/>
      <protection/>
    </xf>
    <xf numFmtId="173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vertical="center" wrapText="1"/>
      <protection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14" fontId="6" fillId="0" borderId="14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 vertical="center" wrapText="1"/>
      <protection/>
    </xf>
    <xf numFmtId="0" fontId="73" fillId="0" borderId="12" xfId="53" applyFont="1" applyFill="1" applyBorder="1" applyAlignment="1">
      <alignment vertical="center" wrapText="1"/>
      <protection/>
    </xf>
    <xf numFmtId="2" fontId="73" fillId="0" borderId="12" xfId="53" applyNumberFormat="1" applyFont="1" applyFill="1" applyBorder="1" applyAlignment="1">
      <alignment horizontal="center" vertical="center" wrapText="1"/>
      <protection/>
    </xf>
    <xf numFmtId="177" fontId="73" fillId="0" borderId="12" xfId="53" applyNumberFormat="1" applyFont="1" applyFill="1" applyBorder="1" applyAlignment="1">
      <alignment horizontal="center" vertical="center" wrapText="1"/>
      <protection/>
    </xf>
    <xf numFmtId="0" fontId="73" fillId="0" borderId="12" xfId="53" applyFont="1" applyFill="1" applyBorder="1" applyAlignment="1">
      <alignment horizontal="left" vertical="center" wrapText="1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0" fontId="73" fillId="0" borderId="0" xfId="53" applyFont="1" applyFill="1" applyAlignment="1">
      <alignment vertical="center" wrapText="1"/>
      <protection/>
    </xf>
    <xf numFmtId="10" fontId="73" fillId="0" borderId="12" xfId="53" applyNumberFormat="1" applyFont="1" applyFill="1" applyBorder="1" applyAlignment="1">
      <alignment horizontal="center" vertical="center" wrapText="1"/>
      <protection/>
    </xf>
    <xf numFmtId="0" fontId="73" fillId="0" borderId="18" xfId="53" applyFont="1" applyFill="1" applyBorder="1" applyAlignment="1">
      <alignment horizontal="center" vertical="center" wrapText="1"/>
      <protection/>
    </xf>
    <xf numFmtId="0" fontId="73" fillId="0" borderId="19" xfId="53" applyFont="1" applyFill="1" applyBorder="1" applyAlignment="1">
      <alignment horizontal="center" vertical="center" wrapText="1"/>
      <protection/>
    </xf>
    <xf numFmtId="1" fontId="73" fillId="0" borderId="12" xfId="53" applyNumberFormat="1" applyFont="1" applyFill="1" applyBorder="1" applyAlignment="1">
      <alignment horizontal="center" vertical="center" wrapText="1"/>
      <protection/>
    </xf>
    <xf numFmtId="49" fontId="73" fillId="0" borderId="22" xfId="53" applyNumberFormat="1" applyFont="1" applyFill="1" applyBorder="1" applyAlignment="1">
      <alignment horizontal="center" vertical="center" wrapText="1"/>
      <protection/>
    </xf>
    <xf numFmtId="0" fontId="73" fillId="0" borderId="22" xfId="53" applyFont="1" applyFill="1" applyBorder="1" applyAlignment="1">
      <alignment vertical="center" wrapText="1"/>
      <protection/>
    </xf>
    <xf numFmtId="0" fontId="73" fillId="0" borderId="22" xfId="53" applyFont="1" applyFill="1" applyBorder="1" applyAlignment="1">
      <alignment horizontal="center" vertical="center"/>
      <protection/>
    </xf>
    <xf numFmtId="9" fontId="73" fillId="0" borderId="22" xfId="53" applyNumberFormat="1" applyFont="1" applyFill="1" applyBorder="1" applyAlignment="1">
      <alignment horizontal="center" vertical="center" wrapText="1"/>
      <protection/>
    </xf>
    <xf numFmtId="0" fontId="73" fillId="0" borderId="20" xfId="53" applyFont="1" applyFill="1" applyBorder="1" applyAlignment="1">
      <alignment horizontal="left" vertical="center" wrapText="1"/>
      <protection/>
    </xf>
    <xf numFmtId="0" fontId="73" fillId="0" borderId="0" xfId="53" applyFont="1" applyFill="1" applyBorder="1" applyAlignment="1">
      <alignment horizontal="left" vertical="center" wrapText="1"/>
      <protection/>
    </xf>
    <xf numFmtId="0" fontId="74" fillId="0" borderId="0" xfId="0" applyFont="1" applyFill="1" applyAlignment="1">
      <alignment/>
    </xf>
    <xf numFmtId="2" fontId="73" fillId="0" borderId="22" xfId="53" applyNumberFormat="1" applyFont="1" applyFill="1" applyBorder="1" applyAlignment="1">
      <alignment horizontal="center" vertical="center" wrapText="1"/>
      <protection/>
    </xf>
    <xf numFmtId="2" fontId="73" fillId="0" borderId="0" xfId="53" applyNumberFormat="1" applyFont="1" applyFill="1" applyBorder="1" applyAlignment="1">
      <alignment horizontal="center" vertical="center" wrapText="1"/>
      <protection/>
    </xf>
    <xf numFmtId="49" fontId="75" fillId="0" borderId="0" xfId="53" applyNumberFormat="1" applyFont="1" applyFill="1" applyBorder="1" applyAlignment="1">
      <alignment horizontal="center" vertical="center" wrapText="1"/>
      <protection/>
    </xf>
    <xf numFmtId="0" fontId="73" fillId="0" borderId="0" xfId="53" applyFont="1" applyFill="1" applyAlignment="1">
      <alignment horizontal="center" vertical="top"/>
      <protection/>
    </xf>
    <xf numFmtId="0" fontId="73" fillId="0" borderId="0" xfId="53" applyFont="1" applyFill="1" applyAlignment="1">
      <alignment horizontal="center" vertical="center" wrapText="1"/>
      <protection/>
    </xf>
    <xf numFmtId="0" fontId="73" fillId="0" borderId="23" xfId="53" applyFont="1" applyFill="1" applyBorder="1" applyAlignment="1">
      <alignment horizontal="center" vertical="center" wrapText="1"/>
      <protection/>
    </xf>
    <xf numFmtId="0" fontId="73" fillId="0" borderId="24" xfId="53" applyFont="1" applyFill="1" applyBorder="1" applyAlignment="1">
      <alignment vertical="center" wrapText="1"/>
      <protection/>
    </xf>
    <xf numFmtId="0" fontId="73" fillId="0" borderId="24" xfId="53" applyFont="1" applyFill="1" applyBorder="1" applyAlignment="1">
      <alignment horizontal="left" vertical="center" wrapText="1"/>
      <protection/>
    </xf>
    <xf numFmtId="49" fontId="73" fillId="0" borderId="25" xfId="53" applyNumberFormat="1" applyFont="1" applyFill="1" applyBorder="1" applyAlignment="1">
      <alignment horizontal="center" vertical="center" wrapText="1"/>
      <protection/>
    </xf>
    <xf numFmtId="0" fontId="73" fillId="0" borderId="22" xfId="0" applyFont="1" applyFill="1" applyBorder="1" applyAlignment="1">
      <alignment vertical="center" wrapText="1"/>
    </xf>
    <xf numFmtId="49" fontId="73" fillId="0" borderId="26" xfId="53" applyNumberFormat="1" applyFont="1" applyFill="1" applyBorder="1" applyAlignment="1">
      <alignment horizontal="center" vertical="center" wrapText="1"/>
      <protection/>
    </xf>
    <xf numFmtId="0" fontId="73" fillId="0" borderId="0" xfId="54" applyFont="1" applyFill="1">
      <alignment/>
      <protection/>
    </xf>
    <xf numFmtId="0" fontId="73" fillId="0" borderId="27" xfId="53" applyFont="1" applyFill="1" applyBorder="1" applyAlignment="1">
      <alignment vertical="center" wrapText="1"/>
      <protection/>
    </xf>
    <xf numFmtId="0" fontId="73" fillId="0" borderId="27" xfId="53" applyFont="1" applyFill="1" applyBorder="1" applyAlignment="1">
      <alignment horizontal="center" vertical="center" wrapText="1"/>
      <protection/>
    </xf>
    <xf numFmtId="0" fontId="73" fillId="0" borderId="28" xfId="53" applyFont="1" applyFill="1" applyBorder="1" applyAlignment="1">
      <alignment horizontal="left" vertical="center" wrapText="1"/>
      <protection/>
    </xf>
    <xf numFmtId="173" fontId="73" fillId="0" borderId="22" xfId="53" applyNumberFormat="1" applyFont="1" applyFill="1" applyBorder="1" applyAlignment="1">
      <alignment horizontal="center" vertical="center" wrapText="1"/>
      <protection/>
    </xf>
    <xf numFmtId="49" fontId="73" fillId="0" borderId="29" xfId="53" applyNumberFormat="1" applyFont="1" applyFill="1" applyBorder="1" applyAlignment="1">
      <alignment horizontal="center" vertical="center" wrapText="1"/>
      <protection/>
    </xf>
    <xf numFmtId="49" fontId="73" fillId="0" borderId="24" xfId="53" applyNumberFormat="1" applyFont="1" applyFill="1" applyBorder="1" applyAlignment="1">
      <alignment horizontal="center" vertical="center" wrapText="1"/>
      <protection/>
    </xf>
    <xf numFmtId="0" fontId="75" fillId="0" borderId="22" xfId="53" applyFont="1" applyFill="1" applyBorder="1" applyAlignment="1">
      <alignment horizontal="left" vertical="center" wrapText="1"/>
      <protection/>
    </xf>
    <xf numFmtId="0" fontId="73" fillId="0" borderId="30" xfId="53" applyFont="1" applyFill="1" applyBorder="1" applyAlignment="1">
      <alignment vertical="center" wrapText="1"/>
      <protection/>
    </xf>
    <xf numFmtId="49" fontId="73" fillId="0" borderId="27" xfId="53" applyNumberFormat="1" applyFont="1" applyFill="1" applyBorder="1" applyAlignment="1">
      <alignment horizontal="center" vertical="center" wrapText="1"/>
      <protection/>
    </xf>
    <xf numFmtId="0" fontId="75" fillId="0" borderId="27" xfId="53" applyFont="1" applyFill="1" applyBorder="1" applyAlignment="1">
      <alignment vertical="center" wrapText="1"/>
      <protection/>
    </xf>
    <xf numFmtId="0" fontId="73" fillId="0" borderId="28" xfId="53" applyFont="1" applyFill="1" applyBorder="1" applyAlignment="1">
      <alignment horizontal="center" vertical="center" wrapText="1"/>
      <protection/>
    </xf>
    <xf numFmtId="1" fontId="73" fillId="0" borderId="22" xfId="53" applyNumberFormat="1" applyFont="1" applyFill="1" applyBorder="1" applyAlignment="1">
      <alignment horizontal="center" vertical="center" wrapText="1"/>
      <protection/>
    </xf>
    <xf numFmtId="0" fontId="75" fillId="0" borderId="22" xfId="53" applyFont="1" applyFill="1" applyBorder="1" applyAlignment="1">
      <alignment horizontal="center" vertical="center" wrapText="1"/>
      <protection/>
    </xf>
    <xf numFmtId="14" fontId="75" fillId="0" borderId="31" xfId="53" applyNumberFormat="1" applyFont="1" applyFill="1" applyBorder="1" applyAlignment="1">
      <alignment horizontal="left" vertical="center" wrapText="1"/>
      <protection/>
    </xf>
    <xf numFmtId="49" fontId="73" fillId="0" borderId="0" xfId="53" applyNumberFormat="1" applyFont="1" applyFill="1" applyAlignment="1">
      <alignment horizontal="center" vertical="center" wrapText="1"/>
      <protection/>
    </xf>
    <xf numFmtId="0" fontId="72" fillId="0" borderId="23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vertical="center" wrapText="1"/>
    </xf>
    <xf numFmtId="14" fontId="12" fillId="0" borderId="14" xfId="53" applyNumberFormat="1" applyFont="1" applyFill="1" applyBorder="1" applyAlignment="1">
      <alignment horizontal="center" vertical="top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0" xfId="53" applyFont="1" applyAlignment="1">
      <alignment wrapText="1"/>
      <protection/>
    </xf>
    <xf numFmtId="0" fontId="14" fillId="33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center" vertical="top" wrapText="1"/>
    </xf>
    <xf numFmtId="0" fontId="14" fillId="0" borderId="0" xfId="53" applyFont="1" applyAlignment="1">
      <alignment wrapText="1"/>
      <protection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4" fillId="33" borderId="12" xfId="53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174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172" fontId="14" fillId="0" borderId="12" xfId="53" applyNumberFormat="1" applyFont="1" applyFill="1" applyBorder="1" applyAlignment="1">
      <alignment horizontal="left" vertical="center" wrapText="1"/>
      <protection/>
    </xf>
    <xf numFmtId="0" fontId="14" fillId="0" borderId="12" xfId="53" applyFont="1" applyFill="1" applyBorder="1">
      <alignment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center" vertical="top" wrapText="1"/>
      <protection/>
    </xf>
    <xf numFmtId="172" fontId="14" fillId="34" borderId="12" xfId="53" applyNumberFormat="1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vertical="top" wrapText="1"/>
      <protection/>
    </xf>
    <xf numFmtId="0" fontId="14" fillId="34" borderId="11" xfId="53" applyFont="1" applyFill="1" applyBorder="1" applyAlignment="1">
      <alignment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4" fillId="34" borderId="11" xfId="53" applyFont="1" applyFill="1" applyBorder="1" applyAlignment="1">
      <alignment horizontal="center" vertical="top" wrapText="1"/>
      <protection/>
    </xf>
    <xf numFmtId="0" fontId="14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horizontal="left" vertical="top"/>
      <protection/>
    </xf>
    <xf numFmtId="0" fontId="72" fillId="0" borderId="0" xfId="53" applyFont="1" applyAlignment="1">
      <alignment horizontal="left" vertical="top"/>
      <protection/>
    </xf>
    <xf numFmtId="0" fontId="72" fillId="0" borderId="0" xfId="53" applyFont="1" applyFill="1" applyBorder="1" applyAlignment="1">
      <alignment horizontal="left" wrapText="1"/>
      <protection/>
    </xf>
    <xf numFmtId="0" fontId="72" fillId="0" borderId="0" xfId="53" applyFont="1" applyAlignment="1">
      <alignment vertical="top"/>
      <protection/>
    </xf>
    <xf numFmtId="0" fontId="76" fillId="0" borderId="0" xfId="53" applyFont="1" applyAlignment="1">
      <alignment horizontal="center" vertical="top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14" xfId="53" applyFont="1" applyBorder="1" applyAlignment="1">
      <alignment horizontal="justify" vertical="center" wrapText="1"/>
      <protection/>
    </xf>
    <xf numFmtId="0" fontId="6" fillId="0" borderId="0" xfId="0" applyFont="1" applyAlignment="1">
      <alignment vertical="center"/>
    </xf>
    <xf numFmtId="0" fontId="75" fillId="0" borderId="0" xfId="53" applyFont="1" applyFill="1" applyAlignment="1">
      <alignment horizontal="center" vertical="center" wrapText="1"/>
      <protection/>
    </xf>
    <xf numFmtId="0" fontId="73" fillId="0" borderId="0" xfId="53" applyFont="1" applyFill="1" applyBorder="1" applyAlignment="1">
      <alignment vertical="center" wrapText="1"/>
      <protection/>
    </xf>
    <xf numFmtId="0" fontId="73" fillId="0" borderId="0" xfId="53" applyFont="1" applyFill="1" applyBorder="1" applyAlignment="1">
      <alignment horizontal="center" vertical="center" wrapText="1"/>
      <protection/>
    </xf>
    <xf numFmtId="0" fontId="73" fillId="0" borderId="22" xfId="53" applyFont="1" applyFill="1" applyBorder="1" applyAlignment="1">
      <alignment horizontal="center" vertical="center" wrapText="1"/>
      <protection/>
    </xf>
    <xf numFmtId="0" fontId="73" fillId="0" borderId="33" xfId="53" applyFont="1" applyFill="1" applyBorder="1" applyAlignment="1">
      <alignment horizontal="left" vertical="center" wrapText="1"/>
      <protection/>
    </xf>
    <xf numFmtId="0" fontId="73" fillId="0" borderId="22" xfId="53" applyFont="1" applyFill="1" applyBorder="1" applyAlignment="1">
      <alignment horizontal="left" vertical="center" wrapText="1"/>
      <protection/>
    </xf>
    <xf numFmtId="0" fontId="73" fillId="0" borderId="24" xfId="53" applyFont="1" applyFill="1" applyBorder="1" applyAlignment="1">
      <alignment horizontal="center" vertical="center" wrapText="1"/>
      <protection/>
    </xf>
    <xf numFmtId="0" fontId="75" fillId="0" borderId="22" xfId="53" applyFont="1" applyFill="1" applyBorder="1" applyAlignment="1">
      <alignment vertical="center" wrapText="1"/>
      <protection/>
    </xf>
    <xf numFmtId="0" fontId="73" fillId="0" borderId="33" xfId="53" applyFont="1" applyFill="1" applyBorder="1" applyAlignment="1">
      <alignment horizontal="center" vertical="center" wrapText="1"/>
      <protection/>
    </xf>
    <xf numFmtId="0" fontId="75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4" fillId="0" borderId="22" xfId="53" applyFont="1" applyBorder="1" applyAlignment="1">
      <alignment vertical="center" wrapText="1"/>
      <protection/>
    </xf>
    <xf numFmtId="0" fontId="14" fillId="0" borderId="22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vertical="center" wrapText="1"/>
      <protection/>
    </xf>
    <xf numFmtId="2" fontId="14" fillId="0" borderId="22" xfId="53" applyNumberFormat="1" applyFont="1" applyBorder="1" applyAlignment="1">
      <alignment horizontal="center" vertical="center" wrapText="1"/>
      <protection/>
    </xf>
    <xf numFmtId="10" fontId="14" fillId="0" borderId="22" xfId="53" applyNumberFormat="1" applyFont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left" vertical="center" wrapText="1"/>
      <protection/>
    </xf>
    <xf numFmtId="0" fontId="14" fillId="0" borderId="22" xfId="53" applyFont="1" applyFill="1" applyBorder="1" applyAlignment="1">
      <alignment vertical="center" wrapText="1"/>
      <protection/>
    </xf>
    <xf numFmtId="176" fontId="14" fillId="0" borderId="22" xfId="53" applyNumberFormat="1" applyFont="1" applyFill="1" applyBorder="1" applyAlignment="1">
      <alignment horizontal="center" vertical="center" wrapText="1"/>
      <protection/>
    </xf>
    <xf numFmtId="9" fontId="77" fillId="0" borderId="22" xfId="59" applyFont="1" applyFill="1" applyBorder="1" applyAlignment="1">
      <alignment horizontal="center" vertical="center" wrapText="1"/>
    </xf>
    <xf numFmtId="0" fontId="72" fillId="0" borderId="22" xfId="53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26" fillId="0" borderId="0" xfId="53" applyFont="1" applyAlignment="1">
      <alignment horizontal="center" vertical="top"/>
      <protection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53" applyFont="1" applyAlignment="1">
      <alignment vertical="top"/>
      <protection/>
    </xf>
    <xf numFmtId="0" fontId="12" fillId="0" borderId="0" xfId="53" applyFont="1" applyAlignment="1">
      <alignment horizontal="center" vertical="top"/>
      <protection/>
    </xf>
    <xf numFmtId="0" fontId="14" fillId="0" borderId="0" xfId="0" applyFont="1" applyAlignment="1">
      <alignment vertical="center"/>
    </xf>
    <xf numFmtId="0" fontId="14" fillId="0" borderId="0" xfId="53" applyFont="1" applyAlignment="1">
      <alignment horizontal="center" vertical="top"/>
      <protection/>
    </xf>
    <xf numFmtId="0" fontId="12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26" fillId="0" borderId="0" xfId="53" applyFont="1" applyAlignment="1">
      <alignment vertical="top"/>
      <protection/>
    </xf>
    <xf numFmtId="0" fontId="14" fillId="0" borderId="0" xfId="53" applyFont="1" applyAlignment="1">
      <alignment horizontal="left"/>
      <protection/>
    </xf>
    <xf numFmtId="49" fontId="14" fillId="0" borderId="0" xfId="53" applyNumberFormat="1" applyFont="1" applyAlignment="1">
      <alignment horizontal="left" vertical="top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12" fillId="0" borderId="0" xfId="53" applyFont="1" applyAlignment="1">
      <alignment horizontal="left" vertical="top"/>
      <protection/>
    </xf>
    <xf numFmtId="0" fontId="29" fillId="0" borderId="0" xfId="53" applyFont="1" applyAlignment="1">
      <alignment horizontal="center" vertical="top"/>
      <protection/>
    </xf>
    <xf numFmtId="0" fontId="26" fillId="0" borderId="0" xfId="53" applyFont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172" fontId="12" fillId="0" borderId="12" xfId="53" applyNumberFormat="1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vertical="center" wrapText="1"/>
      <protection/>
    </xf>
    <xf numFmtId="172" fontId="14" fillId="33" borderId="12" xfId="53" applyNumberFormat="1" applyFont="1" applyFill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35" xfId="53" applyFont="1" applyBorder="1" applyAlignment="1">
      <alignment horizontal="center" vertical="center"/>
      <protection/>
    </xf>
    <xf numFmtId="14" fontId="12" fillId="0" borderId="14" xfId="0" applyNumberFormat="1" applyFont="1" applyBorder="1" applyAlignment="1">
      <alignment horizontal="left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0" xfId="53" applyFont="1" applyBorder="1">
      <alignment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0" fontId="72" fillId="0" borderId="3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35" xfId="5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 wrapText="1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0" xfId="53" applyFont="1" applyBorder="1">
      <alignment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172" fontId="6" fillId="0" borderId="12" xfId="53" applyNumberFormat="1" applyFont="1" applyBorder="1" applyAlignment="1">
      <alignment horizontal="left" vertical="center" wrapText="1"/>
      <protection/>
    </xf>
    <xf numFmtId="0" fontId="73" fillId="0" borderId="0" xfId="53" applyFont="1" applyFill="1" applyBorder="1" applyAlignment="1">
      <alignment vertical="center" wrapText="1"/>
      <protection/>
    </xf>
    <xf numFmtId="0" fontId="73" fillId="0" borderId="0" xfId="53" applyFont="1" applyFill="1" applyBorder="1" applyAlignment="1">
      <alignment vertical="center"/>
      <protection/>
    </xf>
    <xf numFmtId="0" fontId="73" fillId="0" borderId="0" xfId="53" applyFont="1" applyFill="1" applyBorder="1" applyAlignment="1">
      <alignment horizontal="center" vertical="center" wrapText="1"/>
      <protection/>
    </xf>
    <xf numFmtId="14" fontId="12" fillId="0" borderId="41" xfId="0" applyNumberFormat="1" applyFont="1" applyBorder="1" applyAlignment="1">
      <alignment horizontal="left" vertical="center" wrapText="1"/>
    </xf>
    <xf numFmtId="14" fontId="12" fillId="0" borderId="42" xfId="0" applyNumberFormat="1" applyFont="1" applyBorder="1" applyAlignment="1">
      <alignment horizontal="left" vertical="center" wrapText="1"/>
    </xf>
    <xf numFmtId="14" fontId="12" fillId="0" borderId="43" xfId="0" applyNumberFormat="1" applyFont="1" applyBorder="1" applyAlignment="1">
      <alignment horizontal="left" vertical="center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28" xfId="0" applyFont="1" applyFill="1" applyBorder="1" applyAlignment="1">
      <alignment horizontal="center" vertical="top" wrapText="1"/>
    </xf>
    <xf numFmtId="172" fontId="73" fillId="0" borderId="30" xfId="53" applyNumberFormat="1" applyFont="1" applyFill="1" applyBorder="1" applyAlignment="1">
      <alignment horizontal="left" vertical="center" wrapText="1"/>
      <protection/>
    </xf>
    <xf numFmtId="172" fontId="73" fillId="0" borderId="27" xfId="53" applyNumberFormat="1" applyFont="1" applyFill="1" applyBorder="1" applyAlignment="1">
      <alignment horizontal="left" vertical="center" wrapText="1"/>
      <protection/>
    </xf>
    <xf numFmtId="172" fontId="73" fillId="0" borderId="28" xfId="53" applyNumberFormat="1" applyFont="1" applyFill="1" applyBorder="1" applyAlignment="1">
      <alignment horizontal="left" vertical="center" wrapText="1"/>
      <protection/>
    </xf>
    <xf numFmtId="0" fontId="75" fillId="0" borderId="30" xfId="53" applyFont="1" applyFill="1" applyBorder="1" applyAlignment="1">
      <alignment vertical="center" wrapText="1"/>
      <protection/>
    </xf>
    <xf numFmtId="0" fontId="75" fillId="0" borderId="27" xfId="53" applyFont="1" applyFill="1" applyBorder="1" applyAlignment="1">
      <alignment vertical="center" wrapText="1"/>
      <protection/>
    </xf>
    <xf numFmtId="0" fontId="75" fillId="0" borderId="44" xfId="53" applyFont="1" applyFill="1" applyBorder="1" applyAlignment="1">
      <alignment vertical="center" wrapText="1"/>
      <protection/>
    </xf>
    <xf numFmtId="49" fontId="79" fillId="0" borderId="45" xfId="53" applyNumberFormat="1" applyFont="1" applyFill="1" applyBorder="1" applyAlignment="1">
      <alignment horizontal="center" vertical="center" wrapText="1"/>
      <protection/>
    </xf>
    <xf numFmtId="49" fontId="79" fillId="0" borderId="31" xfId="53" applyNumberFormat="1" applyFont="1" applyFill="1" applyBorder="1" applyAlignment="1">
      <alignment horizontal="center" vertical="center" wrapText="1"/>
      <protection/>
    </xf>
    <xf numFmtId="0" fontId="73" fillId="0" borderId="24" xfId="53" applyFont="1" applyFill="1" applyBorder="1" applyAlignment="1">
      <alignment horizontal="center" vertical="center" wrapText="1"/>
      <protection/>
    </xf>
    <xf numFmtId="0" fontId="73" fillId="0" borderId="46" xfId="53" applyFont="1" applyFill="1" applyBorder="1" applyAlignment="1">
      <alignment horizontal="center" vertical="center" wrapText="1"/>
      <protection/>
    </xf>
    <xf numFmtId="0" fontId="73" fillId="0" borderId="26" xfId="53" applyFont="1" applyFill="1" applyBorder="1" applyAlignment="1">
      <alignment horizontal="center" vertical="center" wrapText="1"/>
      <protection/>
    </xf>
    <xf numFmtId="0" fontId="73" fillId="0" borderId="33" xfId="53" applyFont="1" applyFill="1" applyBorder="1" applyAlignment="1">
      <alignment horizontal="center" vertical="center" wrapText="1"/>
      <protection/>
    </xf>
    <xf numFmtId="0" fontId="73" fillId="0" borderId="47" xfId="53" applyFont="1" applyFill="1" applyBorder="1" applyAlignment="1">
      <alignment horizontal="center" vertical="center" wrapText="1"/>
      <protection/>
    </xf>
    <xf numFmtId="0" fontId="73" fillId="0" borderId="33" xfId="53" applyFont="1" applyFill="1" applyBorder="1" applyAlignment="1">
      <alignment horizontal="left" vertical="center" wrapText="1"/>
      <protection/>
    </xf>
    <xf numFmtId="0" fontId="73" fillId="0" borderId="46" xfId="53" applyFont="1" applyFill="1" applyBorder="1" applyAlignment="1">
      <alignment horizontal="left" vertical="center" wrapText="1"/>
      <protection/>
    </xf>
    <xf numFmtId="0" fontId="73" fillId="0" borderId="26" xfId="53" applyFont="1" applyFill="1" applyBorder="1" applyAlignment="1">
      <alignment horizontal="left" vertical="center" wrapText="1"/>
      <protection/>
    </xf>
    <xf numFmtId="0" fontId="73" fillId="0" borderId="24" xfId="53" applyFont="1" applyFill="1" applyBorder="1" applyAlignment="1">
      <alignment horizontal="left" vertical="center" wrapText="1"/>
      <protection/>
    </xf>
    <xf numFmtId="0" fontId="75" fillId="0" borderId="33" xfId="53" applyFont="1" applyFill="1" applyBorder="1" applyAlignment="1">
      <alignment horizontal="center" vertical="center" wrapText="1"/>
      <protection/>
    </xf>
    <xf numFmtId="0" fontId="75" fillId="0" borderId="46" xfId="53" applyFont="1" applyFill="1" applyBorder="1" applyAlignment="1">
      <alignment horizontal="center" vertical="center" wrapText="1"/>
      <protection/>
    </xf>
    <xf numFmtId="0" fontId="75" fillId="0" borderId="26" xfId="53" applyFont="1" applyFill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75" fillId="0" borderId="48" xfId="53" applyFont="1" applyFill="1" applyBorder="1" applyAlignment="1">
      <alignment vertical="center" wrapText="1"/>
      <protection/>
    </xf>
    <xf numFmtId="0" fontId="75" fillId="0" borderId="49" xfId="53" applyFont="1" applyFill="1" applyBorder="1" applyAlignment="1">
      <alignment vertical="center" wrapText="1"/>
      <protection/>
    </xf>
    <xf numFmtId="0" fontId="75" fillId="0" borderId="50" xfId="53" applyFont="1" applyFill="1" applyBorder="1" applyAlignment="1">
      <alignment vertical="center" wrapText="1"/>
      <protection/>
    </xf>
    <xf numFmtId="0" fontId="75" fillId="0" borderId="25" xfId="53" applyFont="1" applyFill="1" applyBorder="1" applyAlignment="1">
      <alignment vertical="center" wrapText="1"/>
      <protection/>
    </xf>
    <xf numFmtId="0" fontId="75" fillId="0" borderId="51" xfId="53" applyFont="1" applyFill="1" applyBorder="1" applyAlignment="1">
      <alignment vertical="center" wrapText="1"/>
      <protection/>
    </xf>
    <xf numFmtId="0" fontId="75" fillId="0" borderId="52" xfId="53" applyFont="1" applyFill="1" applyBorder="1" applyAlignment="1">
      <alignment vertical="center" wrapText="1"/>
      <protection/>
    </xf>
    <xf numFmtId="0" fontId="73" fillId="0" borderId="53" xfId="53" applyFont="1" applyFill="1" applyBorder="1" applyAlignment="1">
      <alignment horizontal="center" vertical="center" wrapText="1"/>
      <protection/>
    </xf>
    <xf numFmtId="0" fontId="73" fillId="0" borderId="54" xfId="53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right" vertical="center"/>
    </xf>
    <xf numFmtId="0" fontId="75" fillId="0" borderId="45" xfId="53" applyFont="1" applyFill="1" applyBorder="1" applyAlignment="1">
      <alignment horizontal="center" vertical="center" wrapText="1"/>
      <protection/>
    </xf>
    <xf numFmtId="0" fontId="75" fillId="0" borderId="31" xfId="53" applyFont="1" applyFill="1" applyBorder="1" applyAlignment="1">
      <alignment horizontal="center" vertical="center" wrapText="1"/>
      <protection/>
    </xf>
    <xf numFmtId="0" fontId="75" fillId="0" borderId="30" xfId="53" applyFont="1" applyFill="1" applyBorder="1" applyAlignment="1">
      <alignment horizontal="center" vertical="center" wrapText="1"/>
      <protection/>
    </xf>
    <xf numFmtId="0" fontId="75" fillId="0" borderId="27" xfId="53" applyFont="1" applyFill="1" applyBorder="1" applyAlignment="1">
      <alignment horizontal="center" vertical="center" wrapText="1"/>
      <protection/>
    </xf>
    <xf numFmtId="0" fontId="75" fillId="0" borderId="28" xfId="53" applyFont="1" applyFill="1" applyBorder="1" applyAlignment="1">
      <alignment horizontal="center" vertical="center" wrapText="1"/>
      <protection/>
    </xf>
    <xf numFmtId="0" fontId="73" fillId="0" borderId="0" xfId="53" applyFont="1" applyFill="1" applyBorder="1" applyAlignment="1">
      <alignment horizontal="right" vertical="center" wrapText="1"/>
      <protection/>
    </xf>
    <xf numFmtId="0" fontId="75" fillId="0" borderId="55" xfId="53" applyFont="1" applyFill="1" applyBorder="1" applyAlignment="1">
      <alignment horizontal="center" vertical="center" wrapText="1"/>
      <protection/>
    </xf>
    <xf numFmtId="0" fontId="75" fillId="0" borderId="0" xfId="53" applyFont="1" applyFill="1" applyBorder="1" applyAlignment="1">
      <alignment horizontal="center" vertical="center" wrapText="1"/>
      <protection/>
    </xf>
    <xf numFmtId="0" fontId="79" fillId="0" borderId="45" xfId="53" applyFont="1" applyFill="1" applyBorder="1" applyAlignment="1">
      <alignment horizontal="center" vertical="center" wrapText="1"/>
      <protection/>
    </xf>
    <xf numFmtId="0" fontId="79" fillId="0" borderId="31" xfId="53" applyFont="1" applyFill="1" applyBorder="1" applyAlignment="1">
      <alignment horizontal="center" vertical="center" wrapText="1"/>
      <protection/>
    </xf>
    <xf numFmtId="0" fontId="75" fillId="0" borderId="47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73" fillId="0" borderId="12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53" applyNumberFormat="1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6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1" xfId="53" applyFont="1" applyBorder="1">
      <alignment/>
      <protection/>
    </xf>
    <xf numFmtId="172" fontId="6" fillId="0" borderId="11" xfId="53" applyNumberFormat="1" applyFont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3" fillId="0" borderId="0" xfId="53" applyFont="1" applyBorder="1" applyAlignment="1">
      <alignment vertical="top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justify" vertical="top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center" vertical="top"/>
      <protection/>
    </xf>
    <xf numFmtId="0" fontId="14" fillId="0" borderId="0" xfId="0" applyFont="1" applyBorder="1" applyAlignment="1">
      <alignment/>
    </xf>
    <xf numFmtId="0" fontId="12" fillId="0" borderId="12" xfId="53" applyFont="1" applyBorder="1">
      <alignment/>
      <protection/>
    </xf>
    <xf numFmtId="0" fontId="28" fillId="0" borderId="34" xfId="0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F0D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70E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33C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111111"/>
      <rgbColor rgb="001C1C1C"/>
      <rgbColor rgb="00993300"/>
      <rgbColor rgb="00993366"/>
      <rgbColor rgb="000C21E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2"/>
  <sheetViews>
    <sheetView view="pageBreakPreview" zoomScale="51" zoomScaleNormal="60" zoomScaleSheetLayoutView="51" zoomScalePageLayoutView="0" workbookViewId="0" topLeftCell="B70">
      <selection activeCell="K3" sqref="K3:L3"/>
    </sheetView>
  </sheetViews>
  <sheetFormatPr defaultColWidth="11.57421875" defaultRowHeight="18.75" customHeight="1"/>
  <cols>
    <col min="1" max="1" width="17.7109375" style="1" customWidth="1"/>
    <col min="2" max="2" width="14.28125" style="1" customWidth="1"/>
    <col min="3" max="3" width="68.421875" style="2" customWidth="1"/>
    <col min="4" max="4" width="11.8515625" style="3" customWidth="1"/>
    <col min="5" max="5" width="8.28125" style="3" customWidth="1"/>
    <col min="6" max="6" width="9.57421875" style="3" customWidth="1"/>
    <col min="7" max="7" width="13.57421875" style="1" customWidth="1"/>
    <col min="8" max="8" width="10.00390625" style="1" customWidth="1"/>
    <col min="9" max="9" width="11.00390625" style="1" customWidth="1"/>
    <col min="10" max="10" width="20.00390625" style="4" customWidth="1"/>
    <col min="11" max="11" width="65.421875" style="4" customWidth="1"/>
    <col min="12" max="16384" width="11.57421875" style="5" customWidth="1"/>
  </cols>
  <sheetData>
    <row r="1" spans="1:12" ht="18.75" customHeight="1">
      <c r="A1" s="6"/>
      <c r="C1" s="7"/>
      <c r="D1" s="8"/>
      <c r="E1" s="8"/>
      <c r="F1" s="8"/>
      <c r="G1" s="8"/>
      <c r="H1" s="8"/>
      <c r="I1" s="8"/>
      <c r="J1" s="8"/>
      <c r="K1" s="8"/>
      <c r="L1" s="9" t="s">
        <v>195</v>
      </c>
    </row>
    <row r="2" spans="2:12" ht="18.75" customHeight="1">
      <c r="B2" s="330"/>
      <c r="C2" s="330"/>
      <c r="D2" s="8"/>
      <c r="E2" s="8"/>
      <c r="F2" s="8"/>
      <c r="G2" s="8"/>
      <c r="H2" s="8"/>
      <c r="I2" s="8"/>
      <c r="J2" s="8"/>
      <c r="K2" s="8"/>
      <c r="L2" s="9" t="s">
        <v>196</v>
      </c>
    </row>
    <row r="3" spans="1:12" ht="18.75" customHeight="1">
      <c r="A3" s="10"/>
      <c r="B3" s="128" t="s">
        <v>649</v>
      </c>
      <c r="C3" s="11"/>
      <c r="D3" s="8"/>
      <c r="E3" s="8"/>
      <c r="F3" s="8"/>
      <c r="G3" s="8"/>
      <c r="H3" s="8"/>
      <c r="I3" s="8"/>
      <c r="J3" s="8"/>
      <c r="K3" s="331" t="s">
        <v>665</v>
      </c>
      <c r="L3" s="331"/>
    </row>
    <row r="4" spans="1:12" ht="18.75" customHeight="1">
      <c r="A4" s="10"/>
      <c r="B4" s="8"/>
      <c r="C4" s="7"/>
      <c r="D4" s="8"/>
      <c r="E4" s="8"/>
      <c r="F4" s="8"/>
      <c r="G4" s="8"/>
      <c r="H4" s="8"/>
      <c r="I4" s="8"/>
      <c r="J4" s="8"/>
      <c r="K4" s="331" t="s">
        <v>197</v>
      </c>
      <c r="L4" s="331"/>
    </row>
    <row r="5" spans="1:12" ht="18.75" customHeight="1">
      <c r="A5" s="12"/>
      <c r="B5" s="8"/>
      <c r="C5" s="7"/>
      <c r="D5" s="8"/>
      <c r="E5" s="8"/>
      <c r="F5" s="8"/>
      <c r="G5" s="8"/>
      <c r="H5" s="8"/>
      <c r="I5" s="8"/>
      <c r="J5" s="8"/>
      <c r="K5" s="331" t="s">
        <v>198</v>
      </c>
      <c r="L5" s="331"/>
    </row>
    <row r="6" spans="1:12" ht="18.75" customHeight="1">
      <c r="A6" s="12"/>
      <c r="B6" s="328" t="s">
        <v>199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496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46.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7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20.25" customHeight="1">
      <c r="A11" s="336" t="s">
        <v>210</v>
      </c>
      <c r="B11" s="336" t="s">
        <v>211</v>
      </c>
      <c r="C11" s="337" t="s">
        <v>212</v>
      </c>
      <c r="D11" s="337"/>
      <c r="E11" s="337"/>
      <c r="F11" s="337"/>
      <c r="G11" s="337"/>
      <c r="H11" s="337"/>
      <c r="I11" s="337"/>
      <c r="J11" s="337"/>
      <c r="K11" s="337"/>
    </row>
    <row r="12" spans="1:11" s="17" customFormat="1" ht="37.5" customHeight="1">
      <c r="A12" s="336"/>
      <c r="B12" s="336"/>
      <c r="C12" s="19" t="s">
        <v>213</v>
      </c>
      <c r="D12" s="20">
        <v>40</v>
      </c>
      <c r="E12" s="20"/>
      <c r="F12" s="20"/>
      <c r="G12" s="20"/>
      <c r="H12" s="21"/>
      <c r="I12" s="21"/>
      <c r="J12" s="20"/>
      <c r="K12" s="19" t="s">
        <v>214</v>
      </c>
    </row>
    <row r="13" spans="1:11" s="17" customFormat="1" ht="37.5" customHeight="1">
      <c r="A13" s="336"/>
      <c r="B13" s="336"/>
      <c r="C13" s="19" t="s">
        <v>215</v>
      </c>
      <c r="D13" s="20">
        <v>50</v>
      </c>
      <c r="E13" s="20"/>
      <c r="F13" s="20"/>
      <c r="G13" s="20"/>
      <c r="H13" s="21"/>
      <c r="I13" s="21"/>
      <c r="J13" s="20"/>
      <c r="K13" s="19" t="s">
        <v>214</v>
      </c>
    </row>
    <row r="14" spans="1:11" s="17" customFormat="1" ht="56.25" customHeight="1">
      <c r="A14" s="336"/>
      <c r="B14" s="336"/>
      <c r="C14" s="19" t="s">
        <v>216</v>
      </c>
      <c r="D14" s="20"/>
      <c r="E14" s="20">
        <v>50</v>
      </c>
      <c r="F14" s="20">
        <v>90</v>
      </c>
      <c r="G14" s="20"/>
      <c r="H14" s="21"/>
      <c r="I14" s="21"/>
      <c r="J14" s="20"/>
      <c r="K14" s="22" t="s">
        <v>217</v>
      </c>
    </row>
    <row r="15" spans="1:11" s="17" customFormat="1" ht="75" customHeight="1">
      <c r="A15" s="336"/>
      <c r="B15" s="336"/>
      <c r="C15" s="23" t="s">
        <v>218</v>
      </c>
      <c r="D15" s="24" t="s">
        <v>219</v>
      </c>
      <c r="E15" s="25"/>
      <c r="F15" s="25"/>
      <c r="G15" s="25"/>
      <c r="H15" s="26"/>
      <c r="I15" s="26"/>
      <c r="J15" s="25"/>
      <c r="K15" s="27" t="s">
        <v>220</v>
      </c>
    </row>
    <row r="16" spans="1:11" s="17" customFormat="1" ht="75" customHeight="1">
      <c r="A16" s="336"/>
      <c r="B16" s="336"/>
      <c r="C16" s="152" t="s">
        <v>221</v>
      </c>
      <c r="D16" s="247" t="s">
        <v>219</v>
      </c>
      <c r="E16" s="149"/>
      <c r="F16" s="149"/>
      <c r="G16" s="149"/>
      <c r="H16" s="248"/>
      <c r="I16" s="248"/>
      <c r="J16" s="149"/>
      <c r="K16" s="23" t="s">
        <v>222</v>
      </c>
    </row>
    <row r="17" spans="1:11" s="17" customFormat="1" ht="56.25" customHeight="1">
      <c r="A17" s="336"/>
      <c r="B17" s="336"/>
      <c r="C17" s="94" t="s">
        <v>223</v>
      </c>
      <c r="D17" s="144"/>
      <c r="E17" s="144">
        <v>0</v>
      </c>
      <c r="F17" s="144">
        <v>90</v>
      </c>
      <c r="G17" s="144"/>
      <c r="H17" s="145"/>
      <c r="I17" s="145"/>
      <c r="J17" s="144"/>
      <c r="K17" s="152" t="s">
        <v>224</v>
      </c>
    </row>
    <row r="18" spans="1:11" s="17" customFormat="1" ht="131.25" customHeight="1">
      <c r="A18" s="336"/>
      <c r="B18" s="336"/>
      <c r="C18" s="94" t="s">
        <v>540</v>
      </c>
      <c r="D18" s="144"/>
      <c r="E18" s="144">
        <v>0</v>
      </c>
      <c r="F18" s="144">
        <v>90</v>
      </c>
      <c r="G18" s="144"/>
      <c r="H18" s="144"/>
      <c r="I18" s="144"/>
      <c r="J18" s="144"/>
      <c r="K18" s="94" t="s">
        <v>225</v>
      </c>
    </row>
    <row r="19" spans="1:11" s="17" customFormat="1" ht="150" customHeight="1">
      <c r="A19" s="336"/>
      <c r="B19" s="336"/>
      <c r="C19" s="94" t="s">
        <v>226</v>
      </c>
      <c r="D19" s="144"/>
      <c r="E19" s="144">
        <v>0</v>
      </c>
      <c r="F19" s="144">
        <v>30</v>
      </c>
      <c r="G19" s="144"/>
      <c r="H19" s="145"/>
      <c r="I19" s="145"/>
      <c r="J19" s="144"/>
      <c r="K19" s="94" t="s">
        <v>217</v>
      </c>
    </row>
    <row r="20" spans="1:11" s="17" customFormat="1" ht="56.25" customHeight="1">
      <c r="A20" s="336"/>
      <c r="B20" s="336"/>
      <c r="C20" s="23" t="s">
        <v>227</v>
      </c>
      <c r="D20" s="144"/>
      <c r="E20" s="144">
        <v>50</v>
      </c>
      <c r="F20" s="144">
        <v>90</v>
      </c>
      <c r="G20" s="144"/>
      <c r="H20" s="145"/>
      <c r="I20" s="145"/>
      <c r="J20" s="144"/>
      <c r="K20" s="94" t="s">
        <v>225</v>
      </c>
    </row>
    <row r="21" spans="1:11" s="17" customFormat="1" ht="75" customHeight="1">
      <c r="A21" s="336"/>
      <c r="B21" s="336"/>
      <c r="C21" s="23" t="s">
        <v>228</v>
      </c>
      <c r="D21" s="144"/>
      <c r="E21" s="144">
        <v>0</v>
      </c>
      <c r="F21" s="144">
        <v>90</v>
      </c>
      <c r="G21" s="144"/>
      <c r="H21" s="145"/>
      <c r="I21" s="145"/>
      <c r="J21" s="144"/>
      <c r="K21" s="152" t="s">
        <v>229</v>
      </c>
    </row>
    <row r="22" spans="1:11" s="17" customFormat="1" ht="131.25" customHeight="1">
      <c r="A22" s="336"/>
      <c r="B22" s="336"/>
      <c r="C22" s="94" t="s">
        <v>541</v>
      </c>
      <c r="D22" s="144"/>
      <c r="E22" s="144">
        <v>0</v>
      </c>
      <c r="F22" s="144">
        <v>20</v>
      </c>
      <c r="G22" s="144"/>
      <c r="H22" s="145"/>
      <c r="I22" s="145"/>
      <c r="J22" s="144"/>
      <c r="K22" s="146" t="s">
        <v>230</v>
      </c>
    </row>
    <row r="23" spans="1:11" s="17" customFormat="1" ht="93.75" customHeight="1">
      <c r="A23" s="336"/>
      <c r="B23" s="336"/>
      <c r="C23" s="94" t="s">
        <v>542</v>
      </c>
      <c r="D23" s="144">
        <v>0</v>
      </c>
      <c r="E23" s="144"/>
      <c r="F23" s="144"/>
      <c r="G23" s="144"/>
      <c r="H23" s="145"/>
      <c r="I23" s="145"/>
      <c r="J23" s="144"/>
      <c r="K23" s="146" t="s">
        <v>543</v>
      </c>
    </row>
    <row r="24" spans="1:11" s="17" customFormat="1" ht="56.25" customHeight="1">
      <c r="A24" s="336"/>
      <c r="B24" s="336"/>
      <c r="C24" s="249" t="s">
        <v>231</v>
      </c>
      <c r="D24" s="144">
        <v>50</v>
      </c>
      <c r="E24" s="144"/>
      <c r="F24" s="144"/>
      <c r="G24" s="144"/>
      <c r="H24" s="145"/>
      <c r="I24" s="145"/>
      <c r="J24" s="144"/>
      <c r="K24" s="249" t="s">
        <v>232</v>
      </c>
    </row>
    <row r="25" spans="1:11" s="17" customFormat="1" ht="37.5" customHeight="1">
      <c r="A25" s="336"/>
      <c r="B25" s="336"/>
      <c r="C25" s="94" t="s">
        <v>544</v>
      </c>
      <c r="D25" s="144">
        <v>50</v>
      </c>
      <c r="E25" s="144"/>
      <c r="F25" s="144"/>
      <c r="G25" s="144"/>
      <c r="H25" s="145"/>
      <c r="I25" s="145"/>
      <c r="J25" s="144"/>
      <c r="K25" s="146" t="s">
        <v>233</v>
      </c>
    </row>
    <row r="26" spans="1:11" s="17" customFormat="1" ht="37.5" customHeight="1">
      <c r="A26" s="336"/>
      <c r="B26" s="336"/>
      <c r="C26" s="23" t="s">
        <v>234</v>
      </c>
      <c r="D26" s="144">
        <v>20</v>
      </c>
      <c r="E26" s="144"/>
      <c r="F26" s="144"/>
      <c r="G26" s="144"/>
      <c r="H26" s="145"/>
      <c r="I26" s="145"/>
      <c r="J26" s="144"/>
      <c r="K26" s="162" t="s">
        <v>235</v>
      </c>
    </row>
    <row r="27" spans="1:11" s="17" customFormat="1" ht="75" customHeight="1">
      <c r="A27" s="336"/>
      <c r="B27" s="336"/>
      <c r="C27" s="250" t="s">
        <v>236</v>
      </c>
      <c r="D27" s="144">
        <v>50</v>
      </c>
      <c r="E27" s="144"/>
      <c r="F27" s="144"/>
      <c r="G27" s="144"/>
      <c r="H27" s="145"/>
      <c r="I27" s="145"/>
      <c r="J27" s="144"/>
      <c r="K27" s="249" t="s">
        <v>232</v>
      </c>
    </row>
    <row r="28" spans="1:11" s="17" customFormat="1" ht="15" customHeight="1">
      <c r="A28" s="336"/>
      <c r="B28" s="336"/>
      <c r="C28" s="338" t="s">
        <v>237</v>
      </c>
      <c r="D28" s="338"/>
      <c r="E28" s="338"/>
      <c r="F28" s="338"/>
      <c r="G28" s="338"/>
      <c r="H28" s="338"/>
      <c r="I28" s="338"/>
      <c r="J28" s="338"/>
      <c r="K28" s="338"/>
    </row>
    <row r="29" spans="1:11" s="17" customFormat="1" ht="56.25" customHeight="1">
      <c r="A29" s="336"/>
      <c r="B29" s="336"/>
      <c r="C29" s="94" t="s">
        <v>238</v>
      </c>
      <c r="D29" s="144"/>
      <c r="E29" s="144">
        <v>0</v>
      </c>
      <c r="F29" s="144">
        <v>40</v>
      </c>
      <c r="G29" s="144"/>
      <c r="H29" s="145"/>
      <c r="I29" s="145"/>
      <c r="J29" s="144"/>
      <c r="K29" s="146" t="s">
        <v>239</v>
      </c>
    </row>
    <row r="30" spans="1:11" s="17" customFormat="1" ht="150" customHeight="1">
      <c r="A30" s="336"/>
      <c r="B30" s="336"/>
      <c r="C30" s="94" t="s">
        <v>240</v>
      </c>
      <c r="D30" s="144"/>
      <c r="E30" s="144">
        <v>0</v>
      </c>
      <c r="F30" s="144">
        <v>300</v>
      </c>
      <c r="G30" s="144"/>
      <c r="H30" s="145"/>
      <c r="I30" s="145"/>
      <c r="J30" s="144"/>
      <c r="K30" s="146" t="s">
        <v>241</v>
      </c>
    </row>
    <row r="31" spans="1:11" s="17" customFormat="1" ht="57.75" customHeight="1">
      <c r="A31" s="336"/>
      <c r="B31" s="336"/>
      <c r="C31" s="94" t="s">
        <v>545</v>
      </c>
      <c r="D31" s="144">
        <v>0</v>
      </c>
      <c r="E31" s="144"/>
      <c r="F31" s="144"/>
      <c r="G31" s="144"/>
      <c r="H31" s="145"/>
      <c r="I31" s="145"/>
      <c r="J31" s="144"/>
      <c r="K31" s="146" t="s">
        <v>233</v>
      </c>
    </row>
    <row r="32" spans="1:11" s="17" customFormat="1" ht="105" customHeight="1">
      <c r="A32" s="336"/>
      <c r="B32" s="339" t="s">
        <v>242</v>
      </c>
      <c r="C32" s="251" t="s">
        <v>243</v>
      </c>
      <c r="D32" s="252"/>
      <c r="E32" s="252"/>
      <c r="F32" s="252"/>
      <c r="G32" s="253">
        <v>0</v>
      </c>
      <c r="H32" s="252"/>
      <c r="I32" s="252"/>
      <c r="J32" s="252"/>
      <c r="K32" s="251" t="s">
        <v>244</v>
      </c>
    </row>
    <row r="33" spans="1:11" s="32" customFormat="1" ht="409.5" customHeight="1">
      <c r="A33" s="336"/>
      <c r="B33" s="339"/>
      <c r="C33" s="254" t="s">
        <v>245</v>
      </c>
      <c r="D33" s="149"/>
      <c r="E33" s="149">
        <v>0</v>
      </c>
      <c r="F33" s="149">
        <v>100</v>
      </c>
      <c r="G33" s="149"/>
      <c r="H33" s="149"/>
      <c r="I33" s="149"/>
      <c r="J33" s="149"/>
      <c r="K33" s="48" t="s">
        <v>478</v>
      </c>
    </row>
    <row r="34" spans="1:11" s="17" customFormat="1" ht="99.75" customHeight="1">
      <c r="A34" s="336"/>
      <c r="B34" s="339"/>
      <c r="C34" s="135" t="s">
        <v>479</v>
      </c>
      <c r="D34" s="133">
        <v>150</v>
      </c>
      <c r="E34" s="20"/>
      <c r="F34" s="133">
        <v>250</v>
      </c>
      <c r="G34" s="20"/>
      <c r="H34" s="21"/>
      <c r="I34" s="21"/>
      <c r="J34" s="20"/>
      <c r="K34" s="156" t="s">
        <v>639</v>
      </c>
    </row>
    <row r="35" spans="1:11" s="17" customFormat="1" ht="243.75" customHeight="1">
      <c r="A35" s="336"/>
      <c r="B35" s="339"/>
      <c r="C35" s="123" t="s">
        <v>46</v>
      </c>
      <c r="D35" s="124">
        <v>2000</v>
      </c>
      <c r="E35" s="124"/>
      <c r="F35" s="124"/>
      <c r="G35" s="124"/>
      <c r="H35" s="125"/>
      <c r="I35" s="125"/>
      <c r="J35" s="126" t="s">
        <v>47</v>
      </c>
      <c r="K35" s="127" t="s">
        <v>481</v>
      </c>
    </row>
    <row r="36" spans="1:11" s="17" customFormat="1" ht="26.25" customHeight="1">
      <c r="A36" s="336"/>
      <c r="B36" s="339"/>
      <c r="C36" s="338" t="s">
        <v>546</v>
      </c>
      <c r="D36" s="338"/>
      <c r="E36" s="338"/>
      <c r="F36" s="338"/>
      <c r="G36" s="338"/>
      <c r="H36" s="338"/>
      <c r="I36" s="338"/>
      <c r="J36" s="338"/>
      <c r="K36" s="338"/>
    </row>
    <row r="37" spans="1:11" s="17" customFormat="1" ht="26.25" customHeight="1">
      <c r="A37" s="336"/>
      <c r="B37" s="339"/>
      <c r="C37" s="340" t="s">
        <v>547</v>
      </c>
      <c r="D37" s="340"/>
      <c r="E37" s="340"/>
      <c r="F37" s="340"/>
      <c r="G37" s="340"/>
      <c r="H37" s="340"/>
      <c r="I37" s="340"/>
      <c r="J37" s="340"/>
      <c r="K37" s="340"/>
    </row>
    <row r="38" spans="1:11" s="17" customFormat="1" ht="75" customHeight="1">
      <c r="A38" s="336"/>
      <c r="B38" s="339"/>
      <c r="C38" s="94" t="s">
        <v>548</v>
      </c>
      <c r="D38" s="143">
        <v>3</v>
      </c>
      <c r="E38" s="144"/>
      <c r="F38" s="144"/>
      <c r="G38" s="144"/>
      <c r="H38" s="145"/>
      <c r="I38" s="145"/>
      <c r="J38" s="144"/>
      <c r="K38" s="152" t="s">
        <v>482</v>
      </c>
    </row>
    <row r="39" spans="1:11" s="17" customFormat="1" ht="75" customHeight="1">
      <c r="A39" s="336"/>
      <c r="B39" s="339"/>
      <c r="C39" s="94" t="s">
        <v>549</v>
      </c>
      <c r="D39" s="143">
        <v>10</v>
      </c>
      <c r="E39" s="144"/>
      <c r="F39" s="144"/>
      <c r="G39" s="144"/>
      <c r="H39" s="145"/>
      <c r="I39" s="145"/>
      <c r="J39" s="144"/>
      <c r="K39" s="152" t="s">
        <v>482</v>
      </c>
    </row>
    <row r="40" spans="1:11" s="17" customFormat="1" ht="18.75" customHeight="1">
      <c r="A40" s="336"/>
      <c r="B40" s="339"/>
      <c r="C40" s="94" t="s">
        <v>550</v>
      </c>
      <c r="D40" s="143">
        <v>3</v>
      </c>
      <c r="E40" s="144"/>
      <c r="F40" s="144"/>
      <c r="G40" s="144"/>
      <c r="H40" s="145"/>
      <c r="I40" s="145"/>
      <c r="J40" s="144"/>
      <c r="K40" s="146" t="s">
        <v>483</v>
      </c>
    </row>
    <row r="41" spans="1:11" s="17" customFormat="1" ht="93.75" customHeight="1">
      <c r="A41" s="336"/>
      <c r="B41" s="339"/>
      <c r="C41" s="74" t="s">
        <v>551</v>
      </c>
      <c r="D41" s="144">
        <v>10</v>
      </c>
      <c r="E41" s="147"/>
      <c r="F41" s="144"/>
      <c r="G41" s="148"/>
      <c r="H41" s="145"/>
      <c r="I41" s="145"/>
      <c r="J41" s="144"/>
      <c r="K41" s="71" t="s">
        <v>484</v>
      </c>
    </row>
    <row r="42" spans="1:11" s="17" customFormat="1" ht="93.75" customHeight="1">
      <c r="A42" s="336"/>
      <c r="B42" s="339"/>
      <c r="C42" s="74" t="s">
        <v>552</v>
      </c>
      <c r="D42" s="144">
        <v>20</v>
      </c>
      <c r="E42" s="147"/>
      <c r="F42" s="144"/>
      <c r="G42" s="148"/>
      <c r="H42" s="145"/>
      <c r="I42" s="145"/>
      <c r="J42" s="144"/>
      <c r="K42" s="71" t="s">
        <v>485</v>
      </c>
    </row>
    <row r="43" spans="1:11" s="17" customFormat="1" ht="75" customHeight="1">
      <c r="A43" s="336"/>
      <c r="B43" s="339"/>
      <c r="C43" s="74" t="s">
        <v>553</v>
      </c>
      <c r="D43" s="149">
        <v>20</v>
      </c>
      <c r="E43" s="149"/>
      <c r="F43" s="149"/>
      <c r="G43" s="149"/>
      <c r="H43" s="149"/>
      <c r="I43" s="149"/>
      <c r="J43" s="151"/>
      <c r="K43" s="71" t="s">
        <v>554</v>
      </c>
    </row>
    <row r="44" spans="1:11" s="17" customFormat="1" ht="37.5" customHeight="1">
      <c r="A44" s="336"/>
      <c r="B44" s="339"/>
      <c r="C44" s="74" t="s">
        <v>555</v>
      </c>
      <c r="D44" s="149"/>
      <c r="E44" s="149"/>
      <c r="F44" s="149"/>
      <c r="G44" s="149"/>
      <c r="H44" s="149"/>
      <c r="I44" s="149"/>
      <c r="J44" s="151"/>
      <c r="K44" s="71"/>
    </row>
    <row r="45" spans="1:11" s="17" customFormat="1" ht="31.5" customHeight="1">
      <c r="A45" s="336"/>
      <c r="B45" s="339"/>
      <c r="C45" s="74" t="s">
        <v>486</v>
      </c>
      <c r="D45" s="149">
        <v>0</v>
      </c>
      <c r="E45" s="149"/>
      <c r="F45" s="149"/>
      <c r="G45" s="149"/>
      <c r="H45" s="149"/>
      <c r="I45" s="149"/>
      <c r="J45" s="151"/>
      <c r="K45" s="71" t="s">
        <v>502</v>
      </c>
    </row>
    <row r="46" spans="1:11" s="17" customFormat="1" ht="31.5" customHeight="1">
      <c r="A46" s="336"/>
      <c r="B46" s="339"/>
      <c r="C46" s="74" t="s">
        <v>487</v>
      </c>
      <c r="D46" s="149">
        <v>10</v>
      </c>
      <c r="E46" s="149"/>
      <c r="F46" s="149"/>
      <c r="G46" s="149"/>
      <c r="H46" s="149"/>
      <c r="I46" s="149"/>
      <c r="J46" s="151"/>
      <c r="K46" s="71" t="s">
        <v>502</v>
      </c>
    </row>
    <row r="47" spans="1:11" s="17" customFormat="1" ht="27.75" customHeight="1">
      <c r="A47" s="336"/>
      <c r="B47" s="339"/>
      <c r="C47" s="341" t="s">
        <v>556</v>
      </c>
      <c r="D47" s="341"/>
      <c r="E47" s="341"/>
      <c r="F47" s="341"/>
      <c r="G47" s="341"/>
      <c r="H47" s="341"/>
      <c r="I47" s="341"/>
      <c r="J47" s="341"/>
      <c r="K47" s="341"/>
    </row>
    <row r="48" spans="1:11" s="17" customFormat="1" ht="75" customHeight="1">
      <c r="A48" s="336"/>
      <c r="B48" s="339"/>
      <c r="C48" s="94" t="s">
        <v>557</v>
      </c>
      <c r="D48" s="143">
        <v>75</v>
      </c>
      <c r="E48" s="144"/>
      <c r="F48" s="144"/>
      <c r="G48" s="144"/>
      <c r="H48" s="145"/>
      <c r="I48" s="145"/>
      <c r="J48" s="144"/>
      <c r="K48" s="152" t="s">
        <v>482</v>
      </c>
    </row>
    <row r="49" spans="1:11" s="17" customFormat="1" ht="75" customHeight="1">
      <c r="A49" s="336"/>
      <c r="B49" s="339"/>
      <c r="C49" s="94" t="s">
        <v>558</v>
      </c>
      <c r="D49" s="143">
        <v>75</v>
      </c>
      <c r="E49" s="144"/>
      <c r="F49" s="144"/>
      <c r="G49" s="144"/>
      <c r="H49" s="145"/>
      <c r="I49" s="145"/>
      <c r="J49" s="144"/>
      <c r="K49" s="152" t="s">
        <v>482</v>
      </c>
    </row>
    <row r="50" spans="1:11" s="17" customFormat="1" ht="18.75" customHeight="1">
      <c r="A50" s="336"/>
      <c r="B50" s="339"/>
      <c r="C50" s="94" t="s">
        <v>559</v>
      </c>
      <c r="D50" s="143">
        <v>50</v>
      </c>
      <c r="E50" s="144"/>
      <c r="F50" s="144"/>
      <c r="G50" s="144"/>
      <c r="H50" s="145"/>
      <c r="I50" s="145"/>
      <c r="J50" s="144"/>
      <c r="K50" s="146" t="s">
        <v>483</v>
      </c>
    </row>
    <row r="51" spans="1:11" s="17" customFormat="1" ht="93.75" customHeight="1">
      <c r="A51" s="336"/>
      <c r="B51" s="339"/>
      <c r="C51" s="74" t="s">
        <v>560</v>
      </c>
      <c r="D51" s="143">
        <v>75</v>
      </c>
      <c r="E51" s="147"/>
      <c r="F51" s="144"/>
      <c r="G51" s="148"/>
      <c r="H51" s="145"/>
      <c r="I51" s="145"/>
      <c r="J51" s="144"/>
      <c r="K51" s="71" t="s">
        <v>484</v>
      </c>
    </row>
    <row r="52" spans="1:11" s="17" customFormat="1" ht="93.75" customHeight="1">
      <c r="A52" s="336"/>
      <c r="B52" s="339"/>
      <c r="C52" s="74" t="s">
        <v>561</v>
      </c>
      <c r="D52" s="143">
        <v>75</v>
      </c>
      <c r="E52" s="147"/>
      <c r="F52" s="144"/>
      <c r="G52" s="148"/>
      <c r="H52" s="145"/>
      <c r="I52" s="145"/>
      <c r="J52" s="144"/>
      <c r="K52" s="71" t="s">
        <v>485</v>
      </c>
    </row>
    <row r="53" spans="1:11" s="17" customFormat="1" ht="75" customHeight="1">
      <c r="A53" s="336"/>
      <c r="B53" s="339"/>
      <c r="C53" s="74" t="s">
        <v>562</v>
      </c>
      <c r="D53" s="143">
        <v>75</v>
      </c>
      <c r="E53" s="149"/>
      <c r="F53" s="149"/>
      <c r="G53" s="149"/>
      <c r="H53" s="149"/>
      <c r="I53" s="149"/>
      <c r="J53" s="151"/>
      <c r="K53" s="71" t="s">
        <v>267</v>
      </c>
    </row>
    <row r="54" spans="1:11" s="17" customFormat="1" ht="37.5" customHeight="1">
      <c r="A54" s="336"/>
      <c r="B54" s="339"/>
      <c r="C54" s="74" t="s">
        <v>563</v>
      </c>
      <c r="D54" s="149"/>
      <c r="E54" s="149"/>
      <c r="F54" s="149"/>
      <c r="G54" s="149"/>
      <c r="H54" s="149"/>
      <c r="I54" s="149"/>
      <c r="J54" s="151"/>
      <c r="K54" s="71"/>
    </row>
    <row r="55" spans="1:11" s="17" customFormat="1" ht="31.5" customHeight="1">
      <c r="A55" s="336"/>
      <c r="B55" s="339"/>
      <c r="C55" s="74" t="s">
        <v>486</v>
      </c>
      <c r="D55" s="149">
        <v>0</v>
      </c>
      <c r="E55" s="149"/>
      <c r="F55" s="149"/>
      <c r="G55" s="149"/>
      <c r="H55" s="149"/>
      <c r="I55" s="149"/>
      <c r="J55" s="151"/>
      <c r="K55" s="71" t="s">
        <v>502</v>
      </c>
    </row>
    <row r="56" spans="1:11" s="17" customFormat="1" ht="31.5" customHeight="1">
      <c r="A56" s="336"/>
      <c r="B56" s="339"/>
      <c r="C56" s="74" t="s">
        <v>487</v>
      </c>
      <c r="D56" s="149">
        <v>10</v>
      </c>
      <c r="E56" s="149"/>
      <c r="F56" s="149"/>
      <c r="G56" s="149"/>
      <c r="H56" s="149"/>
      <c r="I56" s="149"/>
      <c r="J56" s="151"/>
      <c r="K56" s="71" t="s">
        <v>502</v>
      </c>
    </row>
    <row r="57" spans="1:11" s="17" customFormat="1" ht="24" customHeight="1">
      <c r="A57" s="336"/>
      <c r="B57" s="339"/>
      <c r="C57" s="342" t="s">
        <v>564</v>
      </c>
      <c r="D57" s="342"/>
      <c r="E57" s="342"/>
      <c r="F57" s="342"/>
      <c r="G57" s="342"/>
      <c r="H57" s="342"/>
      <c r="I57" s="342"/>
      <c r="J57" s="342"/>
      <c r="K57" s="342"/>
    </row>
    <row r="58" spans="1:11" s="17" customFormat="1" ht="50.25" customHeight="1">
      <c r="A58" s="336" t="s">
        <v>268</v>
      </c>
      <c r="B58" s="339"/>
      <c r="C58" s="94" t="s">
        <v>565</v>
      </c>
      <c r="D58" s="143">
        <v>0</v>
      </c>
      <c r="E58" s="144"/>
      <c r="F58" s="144"/>
      <c r="G58" s="144"/>
      <c r="H58" s="145"/>
      <c r="I58" s="145"/>
      <c r="J58" s="144"/>
      <c r="K58" s="146" t="s">
        <v>269</v>
      </c>
    </row>
    <row r="59" spans="1:11" s="17" customFormat="1" ht="33" customHeight="1">
      <c r="A59" s="336"/>
      <c r="B59" s="339"/>
      <c r="C59" s="94" t="s">
        <v>566</v>
      </c>
      <c r="D59" s="144">
        <v>0</v>
      </c>
      <c r="E59" s="144"/>
      <c r="F59" s="144"/>
      <c r="G59" s="144"/>
      <c r="H59" s="145"/>
      <c r="I59" s="145"/>
      <c r="J59" s="144"/>
      <c r="K59" s="146" t="s">
        <v>269</v>
      </c>
    </row>
    <row r="60" spans="1:11" s="17" customFormat="1" ht="47.25" customHeight="1">
      <c r="A60" s="336"/>
      <c r="B60" s="339"/>
      <c r="C60" s="74" t="s">
        <v>567</v>
      </c>
      <c r="D60" s="144"/>
      <c r="E60" s="147"/>
      <c r="F60" s="144"/>
      <c r="G60" s="143">
        <v>0</v>
      </c>
      <c r="H60" s="145"/>
      <c r="I60" s="145"/>
      <c r="J60" s="41" t="s">
        <v>568</v>
      </c>
      <c r="K60" s="255" t="s">
        <v>270</v>
      </c>
    </row>
    <row r="61" spans="1:11" s="44" customFormat="1" ht="56.25" customHeight="1">
      <c r="A61" s="336"/>
      <c r="B61" s="339"/>
      <c r="C61" s="256" t="s">
        <v>569</v>
      </c>
      <c r="D61" s="252"/>
      <c r="E61" s="252"/>
      <c r="F61" s="252"/>
      <c r="G61" s="252"/>
      <c r="H61" s="257">
        <v>0.3</v>
      </c>
      <c r="I61" s="251" t="s">
        <v>271</v>
      </c>
      <c r="J61" s="251" t="s">
        <v>272</v>
      </c>
      <c r="K61" s="251" t="s">
        <v>273</v>
      </c>
    </row>
    <row r="62" spans="1:24" s="17" customFormat="1" ht="68.25" customHeight="1">
      <c r="A62" s="336"/>
      <c r="B62" s="339"/>
      <c r="C62" s="94" t="s">
        <v>570</v>
      </c>
      <c r="D62" s="144">
        <v>50</v>
      </c>
      <c r="E62" s="144"/>
      <c r="F62" s="144"/>
      <c r="G62" s="144"/>
      <c r="H62" s="145"/>
      <c r="I62" s="145"/>
      <c r="J62" s="144"/>
      <c r="K62" s="343" t="s">
        <v>274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17" customFormat="1" ht="37.5" customHeight="1">
      <c r="A63" s="336"/>
      <c r="B63" s="339"/>
      <c r="C63" s="94" t="s">
        <v>571</v>
      </c>
      <c r="D63" s="144">
        <v>50</v>
      </c>
      <c r="E63" s="144"/>
      <c r="F63" s="144"/>
      <c r="G63" s="144"/>
      <c r="H63" s="145"/>
      <c r="I63" s="145"/>
      <c r="J63" s="144"/>
      <c r="K63" s="3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11" s="45" customFormat="1" ht="27.75" customHeight="1">
      <c r="A64" s="336"/>
      <c r="B64" s="344" t="s">
        <v>275</v>
      </c>
      <c r="C64" s="345" t="s">
        <v>572</v>
      </c>
      <c r="D64" s="345"/>
      <c r="E64" s="345"/>
      <c r="F64" s="345"/>
      <c r="G64" s="345"/>
      <c r="H64" s="345"/>
      <c r="I64" s="345"/>
      <c r="J64" s="345"/>
      <c r="K64" s="345"/>
    </row>
    <row r="65" spans="1:11" s="45" customFormat="1" ht="206.25" customHeight="1">
      <c r="A65" s="336"/>
      <c r="B65" s="344"/>
      <c r="C65" s="134" t="s">
        <v>573</v>
      </c>
      <c r="D65" s="138"/>
      <c r="E65" s="122"/>
      <c r="F65" s="122"/>
      <c r="G65" s="122" t="s">
        <v>677</v>
      </c>
      <c r="H65" s="122"/>
      <c r="I65" s="134"/>
      <c r="J65" s="122"/>
      <c r="K65" s="48" t="s">
        <v>678</v>
      </c>
    </row>
    <row r="66" spans="1:11" s="45" customFormat="1" ht="110.25" customHeight="1">
      <c r="A66" s="336"/>
      <c r="B66" s="344"/>
      <c r="C66" s="185" t="s">
        <v>574</v>
      </c>
      <c r="D66" s="184"/>
      <c r="E66" s="122"/>
      <c r="F66" s="122"/>
      <c r="G66" s="257">
        <v>0.01</v>
      </c>
      <c r="H66" s="140"/>
      <c r="I66" s="140"/>
      <c r="J66" s="122"/>
      <c r="K66" s="134" t="s">
        <v>277</v>
      </c>
    </row>
    <row r="67" spans="1:11" s="45" customFormat="1" ht="75" customHeight="1">
      <c r="A67" s="336"/>
      <c r="B67" s="344"/>
      <c r="C67" s="134" t="s">
        <v>575</v>
      </c>
      <c r="D67" s="184"/>
      <c r="E67" s="122"/>
      <c r="F67" s="122"/>
      <c r="G67" s="258">
        <v>0.5</v>
      </c>
      <c r="H67" s="140"/>
      <c r="I67" s="140"/>
      <c r="J67" s="122"/>
      <c r="K67" s="134" t="s">
        <v>278</v>
      </c>
    </row>
    <row r="68" spans="1:11" s="45" customFormat="1" ht="37.5" customHeight="1">
      <c r="A68" s="336"/>
      <c r="B68" s="344"/>
      <c r="C68" s="134" t="s">
        <v>576</v>
      </c>
      <c r="D68" s="122"/>
      <c r="E68" s="122"/>
      <c r="F68" s="122"/>
      <c r="G68" s="122">
        <v>0.5</v>
      </c>
      <c r="H68" s="140"/>
      <c r="I68" s="140"/>
      <c r="J68" s="122"/>
      <c r="K68" s="259" t="s">
        <v>279</v>
      </c>
    </row>
    <row r="69" spans="1:11" s="45" customFormat="1" ht="35.25" customHeight="1">
      <c r="A69" s="336"/>
      <c r="B69" s="344"/>
      <c r="C69" s="346" t="s">
        <v>577</v>
      </c>
      <c r="D69" s="346"/>
      <c r="E69" s="346"/>
      <c r="F69" s="346"/>
      <c r="G69" s="346"/>
      <c r="H69" s="346"/>
      <c r="I69" s="346"/>
      <c r="J69" s="346"/>
      <c r="K69" s="346"/>
    </row>
    <row r="70" spans="1:11" s="45" customFormat="1" ht="18.75" customHeight="1">
      <c r="A70" s="336"/>
      <c r="B70" s="344"/>
      <c r="C70" s="185" t="s">
        <v>280</v>
      </c>
      <c r="D70" s="184" t="s">
        <v>281</v>
      </c>
      <c r="E70" s="122"/>
      <c r="F70" s="122"/>
      <c r="G70" s="122"/>
      <c r="H70" s="140"/>
      <c r="I70" s="140"/>
      <c r="J70" s="122" t="s">
        <v>282</v>
      </c>
      <c r="K70" s="259" t="s">
        <v>279</v>
      </c>
    </row>
    <row r="71" spans="1:11" s="45" customFormat="1" ht="18.75" customHeight="1">
      <c r="A71" s="336"/>
      <c r="B71" s="344"/>
      <c r="C71" s="185" t="s">
        <v>283</v>
      </c>
      <c r="D71" s="184" t="s">
        <v>284</v>
      </c>
      <c r="E71" s="122"/>
      <c r="F71" s="122"/>
      <c r="G71" s="122"/>
      <c r="H71" s="140"/>
      <c r="I71" s="140"/>
      <c r="J71" s="122" t="s">
        <v>282</v>
      </c>
      <c r="K71" s="259" t="s">
        <v>279</v>
      </c>
    </row>
    <row r="72" spans="1:11" s="45" customFormat="1" ht="18.75" customHeight="1">
      <c r="A72" s="336"/>
      <c r="B72" s="344"/>
      <c r="C72" s="134" t="s">
        <v>578</v>
      </c>
      <c r="D72" s="184"/>
      <c r="E72" s="122"/>
      <c r="F72" s="122"/>
      <c r="G72" s="122">
        <v>15</v>
      </c>
      <c r="H72" s="140"/>
      <c r="I72" s="140"/>
      <c r="J72" s="122"/>
      <c r="K72" s="259" t="s">
        <v>279</v>
      </c>
    </row>
    <row r="73" spans="1:11" s="45" customFormat="1" ht="37.5" customHeight="1">
      <c r="A73" s="336"/>
      <c r="B73" s="344"/>
      <c r="C73" s="134" t="s">
        <v>579</v>
      </c>
      <c r="D73" s="184"/>
      <c r="E73" s="122"/>
      <c r="F73" s="122"/>
      <c r="G73" s="122">
        <v>1</v>
      </c>
      <c r="H73" s="140"/>
      <c r="I73" s="140"/>
      <c r="J73" s="122"/>
      <c r="K73" s="259" t="s">
        <v>279</v>
      </c>
    </row>
    <row r="74" spans="1:11" s="45" customFormat="1" ht="78.75" customHeight="1">
      <c r="A74" s="336"/>
      <c r="B74" s="344"/>
      <c r="C74" s="134" t="s">
        <v>490</v>
      </c>
      <c r="D74" s="138"/>
      <c r="E74" s="122"/>
      <c r="F74" s="122"/>
      <c r="G74" s="139" t="s">
        <v>491</v>
      </c>
      <c r="H74" s="140"/>
      <c r="I74" s="140"/>
      <c r="J74" s="122"/>
      <c r="K74" s="134" t="s">
        <v>497</v>
      </c>
    </row>
    <row r="75" spans="1:11" s="45" customFormat="1" ht="78.75" customHeight="1">
      <c r="A75" s="336"/>
      <c r="B75" s="344"/>
      <c r="C75" s="134" t="s">
        <v>493</v>
      </c>
      <c r="D75" s="138"/>
      <c r="E75" s="122"/>
      <c r="F75" s="122"/>
      <c r="G75" s="141">
        <v>0.0025</v>
      </c>
      <c r="H75" s="140"/>
      <c r="I75" s="140"/>
      <c r="J75" s="122" t="s">
        <v>492</v>
      </c>
      <c r="K75" s="142" t="s">
        <v>285</v>
      </c>
    </row>
    <row r="76" spans="1:11" s="45" customFormat="1" ht="56.25" customHeight="1">
      <c r="A76" s="336"/>
      <c r="B76" s="344"/>
      <c r="C76" s="134" t="s">
        <v>580</v>
      </c>
      <c r="D76" s="122"/>
      <c r="E76" s="122"/>
      <c r="F76" s="122"/>
      <c r="G76" s="122" t="s">
        <v>276</v>
      </c>
      <c r="H76" s="140"/>
      <c r="I76" s="140"/>
      <c r="J76" s="122"/>
      <c r="K76" s="259" t="s">
        <v>279</v>
      </c>
    </row>
    <row r="77" spans="1:11" s="45" customFormat="1" ht="93.75" customHeight="1">
      <c r="A77" s="336"/>
      <c r="B77" s="344"/>
      <c r="C77" s="134" t="s">
        <v>581</v>
      </c>
      <c r="D77" s="122"/>
      <c r="E77" s="122"/>
      <c r="F77" s="122"/>
      <c r="G77" s="122"/>
      <c r="H77" s="122">
        <v>0.05</v>
      </c>
      <c r="I77" s="122">
        <v>0.7</v>
      </c>
      <c r="J77" s="122" t="s">
        <v>286</v>
      </c>
      <c r="K77" s="134" t="s">
        <v>287</v>
      </c>
    </row>
    <row r="78" spans="1:11" s="45" customFormat="1" ht="112.5" customHeight="1">
      <c r="A78" s="336"/>
      <c r="B78" s="344"/>
      <c r="C78" s="134" t="s">
        <v>582</v>
      </c>
      <c r="D78" s="122"/>
      <c r="E78" s="122"/>
      <c r="F78" s="122"/>
      <c r="G78" s="122"/>
      <c r="H78" s="122">
        <v>0.05</v>
      </c>
      <c r="I78" s="122">
        <v>1</v>
      </c>
      <c r="J78" s="122" t="s">
        <v>288</v>
      </c>
      <c r="K78" s="185" t="s">
        <v>289</v>
      </c>
    </row>
    <row r="79" spans="1:11" s="45" customFormat="1" ht="37.5" customHeight="1">
      <c r="A79" s="336"/>
      <c r="B79" s="344"/>
      <c r="C79" s="94" t="s">
        <v>583</v>
      </c>
      <c r="D79" s="122">
        <v>30</v>
      </c>
      <c r="E79" s="260"/>
      <c r="F79" s="260"/>
      <c r="G79" s="260"/>
      <c r="H79" s="261"/>
      <c r="I79" s="261"/>
      <c r="J79" s="260"/>
      <c r="K79" s="262" t="s">
        <v>290</v>
      </c>
    </row>
    <row r="80" spans="1:11" s="45" customFormat="1" ht="35.25" customHeight="1" hidden="1">
      <c r="A80" s="336"/>
      <c r="B80" s="347" t="s">
        <v>291</v>
      </c>
      <c r="C80" s="341" t="s">
        <v>45</v>
      </c>
      <c r="D80" s="341"/>
      <c r="E80" s="341"/>
      <c r="F80" s="341"/>
      <c r="G80" s="341"/>
      <c r="H80" s="341"/>
      <c r="I80" s="341"/>
      <c r="J80" s="341"/>
      <c r="K80" s="341"/>
    </row>
    <row r="81" spans="1:24" s="45" customFormat="1" ht="37.5" customHeight="1" hidden="1">
      <c r="A81" s="336"/>
      <c r="B81" s="347"/>
      <c r="C81" s="263" t="s">
        <v>584</v>
      </c>
      <c r="D81" s="122">
        <v>10</v>
      </c>
      <c r="E81" s="264"/>
      <c r="F81" s="122"/>
      <c r="G81" s="265"/>
      <c r="H81" s="140"/>
      <c r="I81" s="140"/>
      <c r="J81" s="122"/>
      <c r="K81" s="134" t="s">
        <v>42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45" customFormat="1" ht="68.25" customHeight="1" hidden="1">
      <c r="A82" s="336"/>
      <c r="B82" s="347"/>
      <c r="C82" s="134" t="s">
        <v>585</v>
      </c>
      <c r="D82" s="122">
        <v>20</v>
      </c>
      <c r="E82" s="122"/>
      <c r="F82" s="122"/>
      <c r="G82" s="122"/>
      <c r="H82" s="140"/>
      <c r="I82" s="140"/>
      <c r="J82" s="122"/>
      <c r="K82" s="134" t="s">
        <v>43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45" customFormat="1" ht="56.25" customHeight="1" hidden="1">
      <c r="A83" s="336"/>
      <c r="B83" s="347"/>
      <c r="C83" s="134" t="s">
        <v>586</v>
      </c>
      <c r="D83" s="122"/>
      <c r="E83" s="122">
        <v>0</v>
      </c>
      <c r="F83" s="122">
        <v>10</v>
      </c>
      <c r="G83" s="122"/>
      <c r="H83" s="140"/>
      <c r="I83" s="140"/>
      <c r="J83" s="122"/>
      <c r="K83" s="134" t="s">
        <v>477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11" s="45" customFormat="1" ht="61.5" customHeight="1" hidden="1">
      <c r="A84" s="336"/>
      <c r="B84" s="347"/>
      <c r="C84" s="134" t="s">
        <v>587</v>
      </c>
      <c r="D84" s="122"/>
      <c r="E84" s="122"/>
      <c r="F84" s="122"/>
      <c r="G84" s="122"/>
      <c r="H84" s="122"/>
      <c r="I84" s="122"/>
      <c r="J84" s="122"/>
      <c r="K84" s="185"/>
    </row>
    <row r="85" spans="1:11" s="45" customFormat="1" ht="18.75" customHeight="1" hidden="1">
      <c r="A85" s="336"/>
      <c r="B85" s="347"/>
      <c r="C85" s="134" t="s">
        <v>293</v>
      </c>
      <c r="D85" s="122">
        <v>20</v>
      </c>
      <c r="E85" s="122"/>
      <c r="F85" s="122"/>
      <c r="G85" s="122"/>
      <c r="H85" s="122"/>
      <c r="I85" s="122"/>
      <c r="J85" s="122"/>
      <c r="K85" s="346" t="s">
        <v>294</v>
      </c>
    </row>
    <row r="86" spans="1:11" s="17" customFormat="1" ht="18.75" customHeight="1" hidden="1">
      <c r="A86" s="336"/>
      <c r="B86" s="347"/>
      <c r="C86" s="94" t="s">
        <v>295</v>
      </c>
      <c r="D86" s="144">
        <v>25</v>
      </c>
      <c r="E86" s="144"/>
      <c r="F86" s="144"/>
      <c r="G86" s="144"/>
      <c r="H86" s="145"/>
      <c r="I86" s="145"/>
      <c r="J86" s="144"/>
      <c r="K86" s="346"/>
    </row>
    <row r="87" spans="1:11" s="17" customFormat="1" ht="18.75" customHeight="1" hidden="1">
      <c r="A87" s="336"/>
      <c r="B87" s="347"/>
      <c r="C87" s="94" t="s">
        <v>296</v>
      </c>
      <c r="D87" s="144">
        <v>50</v>
      </c>
      <c r="E87" s="144"/>
      <c r="F87" s="144"/>
      <c r="G87" s="144"/>
      <c r="H87" s="145"/>
      <c r="I87" s="145"/>
      <c r="J87" s="144"/>
      <c r="K87" s="346"/>
    </row>
    <row r="88" spans="1:11" s="17" customFormat="1" ht="18.75" customHeight="1" hidden="1">
      <c r="A88" s="336"/>
      <c r="B88" s="347"/>
      <c r="C88" s="94" t="s">
        <v>588</v>
      </c>
      <c r="D88" s="144">
        <v>100</v>
      </c>
      <c r="E88" s="144"/>
      <c r="F88" s="144"/>
      <c r="G88" s="144"/>
      <c r="H88" s="145"/>
      <c r="I88" s="145"/>
      <c r="J88" s="144"/>
      <c r="K88" s="346"/>
    </row>
    <row r="89" spans="1:11" s="17" customFormat="1" ht="37.5" customHeight="1" hidden="1">
      <c r="A89" s="336"/>
      <c r="B89" s="347"/>
      <c r="C89" s="94" t="s">
        <v>589</v>
      </c>
      <c r="D89" s="144"/>
      <c r="E89" s="144"/>
      <c r="F89" s="144"/>
      <c r="G89" s="144"/>
      <c r="H89" s="144"/>
      <c r="I89" s="144"/>
      <c r="J89" s="144"/>
      <c r="K89" s="346"/>
    </row>
    <row r="90" spans="1:11" s="17" customFormat="1" ht="18.75" customHeight="1" hidden="1">
      <c r="A90" s="336"/>
      <c r="B90" s="347"/>
      <c r="C90" s="94" t="s">
        <v>297</v>
      </c>
      <c r="D90" s="144">
        <v>20</v>
      </c>
      <c r="E90" s="144"/>
      <c r="F90" s="144"/>
      <c r="G90" s="144"/>
      <c r="H90" s="144"/>
      <c r="I90" s="144"/>
      <c r="J90" s="144"/>
      <c r="K90" s="346"/>
    </row>
    <row r="91" spans="1:11" s="17" customFormat="1" ht="18.75" customHeight="1" hidden="1">
      <c r="A91" s="336"/>
      <c r="B91" s="347"/>
      <c r="C91" s="94" t="s">
        <v>298</v>
      </c>
      <c r="D91" s="144">
        <v>30</v>
      </c>
      <c r="E91" s="144"/>
      <c r="F91" s="144"/>
      <c r="G91" s="144"/>
      <c r="H91" s="144"/>
      <c r="I91" s="144"/>
      <c r="J91" s="144"/>
      <c r="K91" s="346"/>
    </row>
    <row r="92" spans="1:11" s="17" customFormat="1" ht="41.25" customHeight="1" hidden="1">
      <c r="A92" s="336"/>
      <c r="B92" s="347"/>
      <c r="C92" s="338" t="s">
        <v>590</v>
      </c>
      <c r="D92" s="338"/>
      <c r="E92" s="338"/>
      <c r="F92" s="338"/>
      <c r="G92" s="338"/>
      <c r="H92" s="338"/>
      <c r="I92" s="338"/>
      <c r="J92" s="338"/>
      <c r="K92" s="338"/>
    </row>
    <row r="93" spans="1:11" s="17" customFormat="1" ht="49.5" customHeight="1" hidden="1">
      <c r="A93" s="336"/>
      <c r="B93" s="347"/>
      <c r="C93" s="94" t="s">
        <v>591</v>
      </c>
      <c r="D93" s="144">
        <v>150</v>
      </c>
      <c r="E93" s="144"/>
      <c r="F93" s="144"/>
      <c r="G93" s="144"/>
      <c r="H93" s="145"/>
      <c r="I93" s="145"/>
      <c r="J93" s="144"/>
      <c r="K93" s="348" t="s">
        <v>299</v>
      </c>
    </row>
    <row r="94" spans="1:11" s="17" customFormat="1" ht="37.5" customHeight="1" hidden="1">
      <c r="A94" s="336"/>
      <c r="B94" s="347"/>
      <c r="C94" s="94" t="s">
        <v>592</v>
      </c>
      <c r="D94" s="144">
        <v>250</v>
      </c>
      <c r="E94" s="144"/>
      <c r="F94" s="144"/>
      <c r="G94" s="144"/>
      <c r="H94" s="145"/>
      <c r="I94" s="145"/>
      <c r="J94" s="144"/>
      <c r="K94" s="348"/>
    </row>
    <row r="95" spans="1:11" s="17" customFormat="1" ht="37.5" customHeight="1" hidden="1">
      <c r="A95" s="336"/>
      <c r="B95" s="347"/>
      <c r="C95" s="94" t="s">
        <v>593</v>
      </c>
      <c r="D95" s="144">
        <v>300</v>
      </c>
      <c r="E95" s="144"/>
      <c r="F95" s="144"/>
      <c r="G95" s="144"/>
      <c r="H95" s="145"/>
      <c r="I95" s="145"/>
      <c r="J95" s="144"/>
      <c r="K95" s="348"/>
    </row>
    <row r="96" spans="1:11" s="17" customFormat="1" ht="37.5" customHeight="1" hidden="1">
      <c r="A96" s="336"/>
      <c r="B96" s="347"/>
      <c r="C96" s="94" t="s">
        <v>594</v>
      </c>
      <c r="D96" s="144">
        <v>150</v>
      </c>
      <c r="E96" s="144"/>
      <c r="F96" s="144"/>
      <c r="G96" s="144"/>
      <c r="H96" s="145"/>
      <c r="I96" s="145"/>
      <c r="J96" s="144"/>
      <c r="K96" s="348"/>
    </row>
    <row r="97" spans="1:11" s="17" customFormat="1" ht="37.5" customHeight="1" hidden="1">
      <c r="A97" s="336"/>
      <c r="B97" s="347"/>
      <c r="C97" s="94" t="s">
        <v>595</v>
      </c>
      <c r="D97" s="144">
        <v>250</v>
      </c>
      <c r="E97" s="144"/>
      <c r="F97" s="144"/>
      <c r="G97" s="144"/>
      <c r="H97" s="145"/>
      <c r="I97" s="145"/>
      <c r="J97" s="144"/>
      <c r="K97" s="348"/>
    </row>
    <row r="98" spans="1:11" s="17" customFormat="1" ht="150" customHeight="1" hidden="1">
      <c r="A98" s="336"/>
      <c r="B98" s="347"/>
      <c r="C98" s="94" t="s">
        <v>596</v>
      </c>
      <c r="D98" s="144" t="s">
        <v>300</v>
      </c>
      <c r="E98" s="144"/>
      <c r="F98" s="144"/>
      <c r="G98" s="144"/>
      <c r="H98" s="145"/>
      <c r="I98" s="145"/>
      <c r="J98" s="144"/>
      <c r="K98" s="348"/>
    </row>
    <row r="99" spans="1:11" s="17" customFormat="1" ht="51" customHeight="1" hidden="1">
      <c r="A99" s="336"/>
      <c r="B99" s="347"/>
      <c r="C99" s="94" t="s">
        <v>597</v>
      </c>
      <c r="D99" s="144">
        <v>500</v>
      </c>
      <c r="E99" s="144"/>
      <c r="F99" s="144"/>
      <c r="G99" s="144"/>
      <c r="H99" s="145"/>
      <c r="I99" s="145"/>
      <c r="J99" s="144"/>
      <c r="K99" s="348"/>
    </row>
    <row r="100" spans="1:11" s="17" customFormat="1" ht="75" customHeight="1" hidden="1">
      <c r="A100" s="336"/>
      <c r="B100" s="347"/>
      <c r="C100" s="94" t="s">
        <v>598</v>
      </c>
      <c r="D100" s="144">
        <v>250</v>
      </c>
      <c r="E100" s="144"/>
      <c r="F100" s="144"/>
      <c r="G100" s="144"/>
      <c r="H100" s="145"/>
      <c r="I100" s="145"/>
      <c r="J100" s="144"/>
      <c r="K100" s="348"/>
    </row>
    <row r="101" spans="1:11" s="17" customFormat="1" ht="75" customHeight="1" hidden="1">
      <c r="A101" s="336"/>
      <c r="B101" s="347"/>
      <c r="C101" s="94" t="s">
        <v>599</v>
      </c>
      <c r="D101" s="144">
        <v>300</v>
      </c>
      <c r="E101" s="144"/>
      <c r="F101" s="144"/>
      <c r="G101" s="144"/>
      <c r="H101" s="145"/>
      <c r="I101" s="145"/>
      <c r="J101" s="144"/>
      <c r="K101" s="348"/>
    </row>
    <row r="102" spans="1:11" s="17" customFormat="1" ht="52.5" customHeight="1" hidden="1">
      <c r="A102" s="336"/>
      <c r="B102" s="347"/>
      <c r="C102" s="94" t="s">
        <v>600</v>
      </c>
      <c r="D102" s="144"/>
      <c r="E102" s="144">
        <v>150</v>
      </c>
      <c r="F102" s="144">
        <v>5000</v>
      </c>
      <c r="G102" s="144"/>
      <c r="H102" s="145"/>
      <c r="I102" s="145"/>
      <c r="J102" s="144"/>
      <c r="K102" s="349" t="s">
        <v>44</v>
      </c>
    </row>
    <row r="103" spans="1:11" s="17" customFormat="1" ht="119.25" customHeight="1" hidden="1">
      <c r="A103" s="336"/>
      <c r="B103" s="347"/>
      <c r="C103" s="94" t="s">
        <v>601</v>
      </c>
      <c r="D103" s="144"/>
      <c r="E103" s="144">
        <v>200</v>
      </c>
      <c r="F103" s="144">
        <v>5000</v>
      </c>
      <c r="G103" s="144"/>
      <c r="H103" s="145"/>
      <c r="I103" s="145"/>
      <c r="J103" s="144"/>
      <c r="K103" s="349"/>
    </row>
    <row r="104" spans="1:11" s="17" customFormat="1" ht="112.5" customHeight="1" hidden="1">
      <c r="A104" s="336"/>
      <c r="B104" s="347"/>
      <c r="C104" s="94" t="s">
        <v>602</v>
      </c>
      <c r="D104" s="144">
        <v>20</v>
      </c>
      <c r="E104" s="144"/>
      <c r="F104" s="144"/>
      <c r="G104" s="144"/>
      <c r="H104" s="145"/>
      <c r="I104" s="145"/>
      <c r="J104" s="144"/>
      <c r="K104" s="262" t="s">
        <v>301</v>
      </c>
    </row>
    <row r="105" spans="1:11" s="17" customFormat="1" ht="36.75" customHeight="1" hidden="1">
      <c r="A105" s="336"/>
      <c r="B105" s="347"/>
      <c r="C105" s="343" t="s">
        <v>603</v>
      </c>
      <c r="D105" s="343"/>
      <c r="E105" s="343"/>
      <c r="F105" s="343"/>
      <c r="G105" s="343"/>
      <c r="H105" s="343"/>
      <c r="I105" s="343"/>
      <c r="J105" s="343"/>
      <c r="K105" s="343"/>
    </row>
    <row r="106" spans="1:11" s="17" customFormat="1" ht="58.5" customHeight="1" hidden="1">
      <c r="A106" s="336"/>
      <c r="B106" s="347"/>
      <c r="C106" s="94" t="s">
        <v>604</v>
      </c>
      <c r="D106" s="122">
        <v>70</v>
      </c>
      <c r="E106" s="144"/>
      <c r="F106" s="144"/>
      <c r="G106" s="144"/>
      <c r="H106" s="145"/>
      <c r="I106" s="145"/>
      <c r="J106" s="144"/>
      <c r="K106" s="146" t="s">
        <v>302</v>
      </c>
    </row>
    <row r="107" spans="1:11" s="17" customFormat="1" ht="56.25" customHeight="1" hidden="1">
      <c r="A107" s="336"/>
      <c r="B107" s="347"/>
      <c r="C107" s="94" t="s">
        <v>605</v>
      </c>
      <c r="D107" s="122">
        <v>30</v>
      </c>
      <c r="E107" s="144"/>
      <c r="F107" s="144"/>
      <c r="G107" s="144"/>
      <c r="H107" s="145"/>
      <c r="I107" s="145"/>
      <c r="J107" s="144"/>
      <c r="K107" s="146" t="s">
        <v>303</v>
      </c>
    </row>
    <row r="108" spans="1:11" s="17" customFormat="1" ht="12.75" customHeight="1" hidden="1">
      <c r="A108" s="336"/>
      <c r="B108" s="347"/>
      <c r="C108" s="350" t="s">
        <v>606</v>
      </c>
      <c r="D108" s="350"/>
      <c r="E108" s="350"/>
      <c r="F108" s="350"/>
      <c r="G108" s="350"/>
      <c r="H108" s="350"/>
      <c r="I108" s="350"/>
      <c r="J108" s="350"/>
      <c r="K108" s="350"/>
    </row>
    <row r="109" spans="1:11" s="17" customFormat="1" ht="18.75" customHeight="1" hidden="1">
      <c r="A109" s="336"/>
      <c r="B109" s="347"/>
      <c r="C109" s="350"/>
      <c r="D109" s="350"/>
      <c r="E109" s="350"/>
      <c r="F109" s="350"/>
      <c r="G109" s="350"/>
      <c r="H109" s="350"/>
      <c r="I109" s="350"/>
      <c r="J109" s="350"/>
      <c r="K109" s="350"/>
    </row>
    <row r="110" spans="1:11" s="17" customFormat="1" ht="76.5" customHeight="1" hidden="1">
      <c r="A110" s="336"/>
      <c r="B110" s="347"/>
      <c r="C110" s="74" t="s">
        <v>607</v>
      </c>
      <c r="D110" s="144">
        <v>0.7</v>
      </c>
      <c r="E110" s="144"/>
      <c r="F110" s="144"/>
      <c r="G110" s="144"/>
      <c r="H110" s="144"/>
      <c r="I110" s="144"/>
      <c r="J110" s="144" t="s">
        <v>304</v>
      </c>
      <c r="K110" s="94" t="s">
        <v>305</v>
      </c>
    </row>
    <row r="111" spans="1:11" s="17" customFormat="1" ht="47.25" customHeight="1" hidden="1">
      <c r="A111" s="336"/>
      <c r="B111" s="347"/>
      <c r="C111" s="74" t="s">
        <v>608</v>
      </c>
      <c r="D111" s="144">
        <v>0.7</v>
      </c>
      <c r="E111" s="144"/>
      <c r="F111" s="144"/>
      <c r="G111" s="144"/>
      <c r="H111" s="145"/>
      <c r="I111" s="145"/>
      <c r="J111" s="144" t="s">
        <v>304</v>
      </c>
      <c r="K111" s="94" t="s">
        <v>305</v>
      </c>
    </row>
    <row r="112" spans="1:11" s="17" customFormat="1" ht="48.75" customHeight="1" hidden="1">
      <c r="A112" s="336"/>
      <c r="B112" s="347"/>
      <c r="C112" s="74" t="s">
        <v>609</v>
      </c>
      <c r="D112" s="144">
        <v>0.7</v>
      </c>
      <c r="E112" s="144"/>
      <c r="F112" s="144"/>
      <c r="G112" s="144"/>
      <c r="H112" s="145"/>
      <c r="I112" s="145"/>
      <c r="J112" s="144" t="s">
        <v>304</v>
      </c>
      <c r="K112" s="94" t="s">
        <v>305</v>
      </c>
    </row>
    <row r="113" spans="1:11" s="17" customFormat="1" ht="52.5" customHeight="1" hidden="1">
      <c r="A113" s="336"/>
      <c r="B113" s="347"/>
      <c r="C113" s="74" t="s">
        <v>610</v>
      </c>
      <c r="D113" s="144">
        <v>0</v>
      </c>
      <c r="E113" s="144"/>
      <c r="F113" s="144"/>
      <c r="G113" s="144"/>
      <c r="H113" s="145"/>
      <c r="I113" s="145"/>
      <c r="J113" s="144" t="s">
        <v>306</v>
      </c>
      <c r="K113" s="94" t="s">
        <v>307</v>
      </c>
    </row>
    <row r="114" spans="1:29" s="129" customFormat="1" ht="29.25" customHeight="1" hidden="1">
      <c r="A114" s="336"/>
      <c r="B114" s="344" t="s">
        <v>308</v>
      </c>
      <c r="C114" s="266" t="s">
        <v>611</v>
      </c>
      <c r="D114" s="267">
        <v>0</v>
      </c>
      <c r="E114" s="267"/>
      <c r="F114" s="267"/>
      <c r="G114" s="267"/>
      <c r="H114" s="268"/>
      <c r="I114" s="268"/>
      <c r="J114" s="267"/>
      <c r="K114" s="266" t="s">
        <v>309</v>
      </c>
      <c r="AC114" s="130"/>
    </row>
    <row r="115" spans="1:11" s="129" customFormat="1" ht="37.5" customHeight="1" hidden="1">
      <c r="A115" s="336"/>
      <c r="B115" s="344"/>
      <c r="C115" s="255" t="s">
        <v>612</v>
      </c>
      <c r="D115" s="267">
        <v>150</v>
      </c>
      <c r="E115" s="267"/>
      <c r="F115" s="267"/>
      <c r="G115" s="267"/>
      <c r="H115" s="268"/>
      <c r="I115" s="268"/>
      <c r="J115" s="267"/>
      <c r="K115" s="266" t="s">
        <v>310</v>
      </c>
    </row>
    <row r="116" spans="1:11" s="129" customFormat="1" ht="56.25" customHeight="1" hidden="1">
      <c r="A116" s="336"/>
      <c r="B116" s="344"/>
      <c r="C116" s="269" t="s">
        <v>613</v>
      </c>
      <c r="D116" s="267">
        <v>200</v>
      </c>
      <c r="E116" s="267"/>
      <c r="F116" s="267"/>
      <c r="G116" s="267"/>
      <c r="H116" s="268"/>
      <c r="I116" s="268"/>
      <c r="J116" s="267"/>
      <c r="K116" s="270" t="s">
        <v>311</v>
      </c>
    </row>
    <row r="117" spans="1:11" s="129" customFormat="1" ht="56.25" customHeight="1" hidden="1">
      <c r="A117" s="336"/>
      <c r="B117" s="344"/>
      <c r="C117" s="269" t="s">
        <v>614</v>
      </c>
      <c r="D117" s="267">
        <v>100</v>
      </c>
      <c r="E117" s="267"/>
      <c r="F117" s="267"/>
      <c r="G117" s="267"/>
      <c r="H117" s="268"/>
      <c r="I117" s="268"/>
      <c r="J117" s="267"/>
      <c r="K117" s="270" t="s">
        <v>311</v>
      </c>
    </row>
    <row r="118" spans="1:11" s="129" customFormat="1" ht="93.75" customHeight="1" hidden="1">
      <c r="A118" s="336"/>
      <c r="B118" s="344"/>
      <c r="C118" s="269" t="s">
        <v>615</v>
      </c>
      <c r="D118" s="267"/>
      <c r="E118" s="267">
        <v>100</v>
      </c>
      <c r="F118" s="267">
        <v>350</v>
      </c>
      <c r="G118" s="267"/>
      <c r="H118" s="268"/>
      <c r="I118" s="268"/>
      <c r="J118" s="267"/>
      <c r="K118" s="270" t="s">
        <v>406</v>
      </c>
    </row>
    <row r="119" spans="1:11" s="45" customFormat="1" ht="37.5" customHeight="1" hidden="1">
      <c r="A119" s="336"/>
      <c r="B119" s="344"/>
      <c r="C119" s="263" t="s">
        <v>616</v>
      </c>
      <c r="D119" s="122">
        <v>200</v>
      </c>
      <c r="E119" s="122"/>
      <c r="F119" s="122"/>
      <c r="G119" s="122"/>
      <c r="H119" s="140"/>
      <c r="I119" s="140"/>
      <c r="J119" s="122"/>
      <c r="K119" s="134" t="s">
        <v>310</v>
      </c>
    </row>
    <row r="120" spans="1:11" s="45" customFormat="1" ht="37.5" customHeight="1" hidden="1">
      <c r="A120" s="336"/>
      <c r="B120" s="344"/>
      <c r="C120" s="271" t="s">
        <v>617</v>
      </c>
      <c r="D120" s="122">
        <v>100</v>
      </c>
      <c r="E120" s="271"/>
      <c r="F120" s="271"/>
      <c r="G120" s="271"/>
      <c r="H120" s="271"/>
      <c r="I120" s="271"/>
      <c r="J120" s="271"/>
      <c r="K120" s="134" t="s">
        <v>407</v>
      </c>
    </row>
    <row r="121" spans="1:11" s="45" customFormat="1" ht="37.5" customHeight="1" hidden="1">
      <c r="A121" s="336"/>
      <c r="B121" s="344"/>
      <c r="C121" s="271" t="s">
        <v>618</v>
      </c>
      <c r="D121" s="122">
        <v>50</v>
      </c>
      <c r="E121" s="271"/>
      <c r="F121" s="271"/>
      <c r="G121" s="271"/>
      <c r="H121" s="271"/>
      <c r="I121" s="271"/>
      <c r="J121" s="271"/>
      <c r="K121" s="134" t="s">
        <v>408</v>
      </c>
    </row>
    <row r="122" spans="1:11" s="45" customFormat="1" ht="75" customHeight="1" hidden="1">
      <c r="A122" s="336"/>
      <c r="B122" s="344" t="s">
        <v>409</v>
      </c>
      <c r="C122" s="94" t="s">
        <v>619</v>
      </c>
      <c r="D122" s="144"/>
      <c r="E122" s="144"/>
      <c r="F122" s="144"/>
      <c r="G122" s="144">
        <v>1</v>
      </c>
      <c r="H122" s="145"/>
      <c r="I122" s="145"/>
      <c r="J122" s="144" t="s">
        <v>410</v>
      </c>
      <c r="K122" s="146" t="s">
        <v>411</v>
      </c>
    </row>
    <row r="123" spans="1:11" s="17" customFormat="1" ht="37.5" customHeight="1" hidden="1">
      <c r="A123" s="336"/>
      <c r="B123" s="344"/>
      <c r="C123" s="94" t="s">
        <v>620</v>
      </c>
      <c r="D123" s="144">
        <v>100</v>
      </c>
      <c r="E123" s="144"/>
      <c r="F123" s="144"/>
      <c r="G123" s="144"/>
      <c r="H123" s="145"/>
      <c r="I123" s="145"/>
      <c r="J123" s="144"/>
      <c r="K123" s="146" t="s">
        <v>412</v>
      </c>
    </row>
    <row r="124" spans="1:11" s="17" customFormat="1" ht="37.5" customHeight="1" hidden="1">
      <c r="A124" s="336"/>
      <c r="B124" s="344"/>
      <c r="C124" s="94" t="s">
        <v>621</v>
      </c>
      <c r="D124" s="144"/>
      <c r="E124" s="144"/>
      <c r="F124" s="144"/>
      <c r="G124" s="144">
        <v>0.3</v>
      </c>
      <c r="H124" s="145"/>
      <c r="I124" s="145"/>
      <c r="J124" s="144" t="s">
        <v>413</v>
      </c>
      <c r="K124" s="146" t="s">
        <v>414</v>
      </c>
    </row>
    <row r="125" spans="1:11" s="17" customFormat="1" ht="56.25" customHeight="1" hidden="1">
      <c r="A125" s="336"/>
      <c r="B125" s="344"/>
      <c r="C125" s="94" t="s">
        <v>622</v>
      </c>
      <c r="D125" s="144"/>
      <c r="E125" s="144"/>
      <c r="F125" s="144"/>
      <c r="G125" s="144">
        <v>0.1</v>
      </c>
      <c r="H125" s="145"/>
      <c r="I125" s="145"/>
      <c r="J125" s="144" t="s">
        <v>415</v>
      </c>
      <c r="K125" s="146" t="s">
        <v>416</v>
      </c>
    </row>
    <row r="126" spans="1:11" s="17" customFormat="1" ht="37.5" customHeight="1" hidden="1">
      <c r="A126" s="336"/>
      <c r="B126" s="344"/>
      <c r="C126" s="94" t="s">
        <v>623</v>
      </c>
      <c r="D126" s="144"/>
      <c r="E126" s="144"/>
      <c r="F126" s="144"/>
      <c r="G126" s="144">
        <v>0.1</v>
      </c>
      <c r="H126" s="145"/>
      <c r="I126" s="145"/>
      <c r="J126" s="144" t="s">
        <v>415</v>
      </c>
      <c r="K126" s="144"/>
    </row>
    <row r="127" spans="1:11" s="17" customFormat="1" ht="37.5" customHeight="1" hidden="1">
      <c r="A127" s="336"/>
      <c r="B127" s="344"/>
      <c r="C127" s="94" t="s">
        <v>624</v>
      </c>
      <c r="D127" s="144">
        <v>20</v>
      </c>
      <c r="E127" s="144"/>
      <c r="F127" s="144"/>
      <c r="G127" s="144"/>
      <c r="H127" s="145"/>
      <c r="I127" s="145"/>
      <c r="J127" s="144"/>
      <c r="K127" s="146" t="s">
        <v>417</v>
      </c>
    </row>
    <row r="128" spans="1:11" s="17" customFormat="1" ht="93.75" customHeight="1" hidden="1">
      <c r="A128" s="336"/>
      <c r="B128" s="344"/>
      <c r="C128" s="94" t="s">
        <v>625</v>
      </c>
      <c r="D128" s="144">
        <v>20</v>
      </c>
      <c r="E128" s="144"/>
      <c r="F128" s="144"/>
      <c r="G128" s="144"/>
      <c r="H128" s="145"/>
      <c r="I128" s="145"/>
      <c r="J128" s="144" t="s">
        <v>418</v>
      </c>
      <c r="K128" s="146" t="s">
        <v>419</v>
      </c>
    </row>
    <row r="129" spans="1:11" s="17" customFormat="1" ht="37.5" customHeight="1" hidden="1">
      <c r="A129" s="336"/>
      <c r="B129" s="344"/>
      <c r="C129" s="94" t="s">
        <v>626</v>
      </c>
      <c r="D129" s="144">
        <v>100</v>
      </c>
      <c r="E129" s="144"/>
      <c r="F129" s="144"/>
      <c r="G129" s="144"/>
      <c r="H129" s="145"/>
      <c r="I129" s="145"/>
      <c r="J129" s="144"/>
      <c r="K129" s="146" t="s">
        <v>420</v>
      </c>
    </row>
    <row r="130" spans="1:11" s="17" customFormat="1" ht="37.5" customHeight="1" hidden="1">
      <c r="A130" s="336"/>
      <c r="B130" s="344"/>
      <c r="C130" s="94" t="s">
        <v>627</v>
      </c>
      <c r="D130" s="144">
        <v>100</v>
      </c>
      <c r="E130" s="144"/>
      <c r="F130" s="144"/>
      <c r="G130" s="144"/>
      <c r="H130" s="145"/>
      <c r="I130" s="145"/>
      <c r="J130" s="144"/>
      <c r="K130" s="146" t="s">
        <v>421</v>
      </c>
    </row>
    <row r="131" spans="1:11" s="17" customFormat="1" ht="12.75" customHeight="1" hidden="1">
      <c r="A131" s="336"/>
      <c r="B131" s="344"/>
      <c r="C131" s="94" t="s">
        <v>628</v>
      </c>
      <c r="D131" s="144"/>
      <c r="E131" s="144"/>
      <c r="F131" s="144"/>
      <c r="G131" s="144"/>
      <c r="H131" s="351"/>
      <c r="I131" s="351"/>
      <c r="J131" s="348" t="s">
        <v>422</v>
      </c>
      <c r="K131" s="352" t="s">
        <v>423</v>
      </c>
    </row>
    <row r="132" spans="1:11" s="17" customFormat="1" ht="18.75" customHeight="1" hidden="1">
      <c r="A132" s="336"/>
      <c r="B132" s="344"/>
      <c r="C132" s="94" t="s">
        <v>424</v>
      </c>
      <c r="D132" s="144"/>
      <c r="E132" s="144"/>
      <c r="F132" s="144"/>
      <c r="G132" s="144">
        <v>0.1</v>
      </c>
      <c r="H132" s="351"/>
      <c r="I132" s="351"/>
      <c r="J132" s="348"/>
      <c r="K132" s="352"/>
    </row>
    <row r="133" spans="1:11" s="17" customFormat="1" ht="18.75" customHeight="1" hidden="1">
      <c r="A133" s="336"/>
      <c r="B133" s="344"/>
      <c r="C133" s="94" t="s">
        <v>425</v>
      </c>
      <c r="D133" s="144"/>
      <c r="E133" s="144"/>
      <c r="F133" s="144"/>
      <c r="G133" s="144">
        <v>0.1</v>
      </c>
      <c r="H133" s="351"/>
      <c r="I133" s="351"/>
      <c r="J133" s="348"/>
      <c r="K133" s="352"/>
    </row>
    <row r="134" spans="1:11" s="17" customFormat="1" ht="18.75" customHeight="1" hidden="1">
      <c r="A134" s="336"/>
      <c r="B134" s="344"/>
      <c r="C134" s="94" t="s">
        <v>426</v>
      </c>
      <c r="D134" s="144"/>
      <c r="E134" s="144"/>
      <c r="F134" s="144"/>
      <c r="G134" s="144">
        <v>0.1</v>
      </c>
      <c r="H134" s="351"/>
      <c r="I134" s="351"/>
      <c r="J134" s="348"/>
      <c r="K134" s="352"/>
    </row>
    <row r="135" spans="1:11" s="17" customFormat="1" ht="56.25" customHeight="1" hidden="1">
      <c r="A135" s="336"/>
      <c r="B135" s="344"/>
      <c r="C135" s="94" t="s">
        <v>629</v>
      </c>
      <c r="D135" s="144"/>
      <c r="E135" s="144"/>
      <c r="F135" s="144"/>
      <c r="G135" s="144">
        <v>0.1</v>
      </c>
      <c r="H135" s="145"/>
      <c r="I135" s="145"/>
      <c r="J135" s="144" t="s">
        <v>415</v>
      </c>
      <c r="K135" s="146" t="s">
        <v>427</v>
      </c>
    </row>
    <row r="136" spans="1:11" s="17" customFormat="1" ht="37.5" customHeight="1" hidden="1">
      <c r="A136" s="336"/>
      <c r="B136" s="344"/>
      <c r="C136" s="94" t="s">
        <v>630</v>
      </c>
      <c r="D136" s="144"/>
      <c r="E136" s="144"/>
      <c r="F136" s="144"/>
      <c r="G136" s="144">
        <v>0.1</v>
      </c>
      <c r="H136" s="145"/>
      <c r="I136" s="145"/>
      <c r="J136" s="144"/>
      <c r="K136" s="146" t="s">
        <v>428</v>
      </c>
    </row>
    <row r="137" spans="1:11" s="17" customFormat="1" ht="42" customHeight="1" hidden="1">
      <c r="A137" s="336"/>
      <c r="B137" s="344"/>
      <c r="C137" s="94" t="s">
        <v>631</v>
      </c>
      <c r="D137" s="144">
        <v>20</v>
      </c>
      <c r="E137" s="144"/>
      <c r="F137" s="144"/>
      <c r="G137" s="144"/>
      <c r="H137" s="144"/>
      <c r="I137" s="144"/>
      <c r="J137" s="144"/>
      <c r="K137" s="343" t="s">
        <v>429</v>
      </c>
    </row>
    <row r="138" spans="1:11" s="17" customFormat="1" ht="93.75" customHeight="1" hidden="1">
      <c r="A138" s="336"/>
      <c r="B138" s="344"/>
      <c r="C138" s="94" t="s">
        <v>632</v>
      </c>
      <c r="D138" s="144">
        <v>20</v>
      </c>
      <c r="E138" s="144"/>
      <c r="F138" s="144"/>
      <c r="G138" s="144"/>
      <c r="H138" s="145"/>
      <c r="I138" s="145"/>
      <c r="J138" s="144" t="s">
        <v>430</v>
      </c>
      <c r="K138" s="343"/>
    </row>
    <row r="139" spans="1:11" s="17" customFormat="1" ht="37.5" customHeight="1" hidden="1">
      <c r="A139" s="336"/>
      <c r="B139" s="344"/>
      <c r="C139" s="94" t="s">
        <v>633</v>
      </c>
      <c r="D139" s="144"/>
      <c r="E139" s="144"/>
      <c r="F139" s="144"/>
      <c r="G139" s="144">
        <v>0.5</v>
      </c>
      <c r="H139" s="145"/>
      <c r="I139" s="145"/>
      <c r="J139" s="144" t="s">
        <v>431</v>
      </c>
      <c r="K139" s="146" t="s">
        <v>432</v>
      </c>
    </row>
    <row r="140" spans="1:11" s="132" customFormat="1" ht="131.25" customHeight="1" hidden="1">
      <c r="A140" s="336"/>
      <c r="B140" s="131" t="s">
        <v>433</v>
      </c>
      <c r="C140" s="272" t="s">
        <v>634</v>
      </c>
      <c r="D140" s="273"/>
      <c r="E140" s="273">
        <v>70</v>
      </c>
      <c r="F140" s="273">
        <v>2000</v>
      </c>
      <c r="G140" s="273"/>
      <c r="H140" s="274"/>
      <c r="I140" s="274"/>
      <c r="J140" s="273"/>
      <c r="K140" s="275" t="s">
        <v>434</v>
      </c>
    </row>
    <row r="141" spans="1:11" s="4" customFormat="1" ht="36.75" customHeight="1">
      <c r="A141" s="358" t="s">
        <v>435</v>
      </c>
      <c r="B141" s="358"/>
      <c r="C141" s="359" t="s">
        <v>436</v>
      </c>
      <c r="D141" s="359"/>
      <c r="E141" s="359"/>
      <c r="F141" s="359"/>
      <c r="G141" s="359"/>
      <c r="H141" s="359"/>
      <c r="I141" s="359"/>
      <c r="J141" s="359"/>
      <c r="K141" s="153"/>
    </row>
    <row r="142" spans="1:11" s="4" customFormat="1" ht="31.5" customHeight="1">
      <c r="A142" s="360" t="s">
        <v>437</v>
      </c>
      <c r="B142" s="360"/>
      <c r="C142" s="361" t="s">
        <v>675</v>
      </c>
      <c r="D142" s="361"/>
      <c r="E142" s="361"/>
      <c r="F142" s="361"/>
      <c r="G142" s="361"/>
      <c r="H142" s="361"/>
      <c r="I142" s="361"/>
      <c r="J142" s="361"/>
      <c r="K142" s="58"/>
    </row>
    <row r="143" spans="1:11" s="4" customFormat="1" ht="18.75" customHeight="1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</row>
    <row r="144" spans="1:11" s="1" customFormat="1" ht="45.75" customHeight="1">
      <c r="A144" s="354" t="s">
        <v>438</v>
      </c>
      <c r="B144" s="354"/>
      <c r="C144" s="354"/>
      <c r="D144" s="354"/>
      <c r="E144" s="354"/>
      <c r="F144" s="354"/>
      <c r="G144" s="354"/>
      <c r="H144" s="354"/>
      <c r="I144" s="354"/>
      <c r="J144" s="354"/>
      <c r="K144" s="354"/>
    </row>
    <row r="145" spans="1:11" s="1" customFormat="1" ht="18.75" customHeight="1">
      <c r="A145" s="32" t="s">
        <v>439</v>
      </c>
      <c r="B145" s="8"/>
      <c r="C145" s="7"/>
      <c r="D145" s="8"/>
      <c r="E145" s="61"/>
      <c r="F145" s="61"/>
      <c r="G145" s="61"/>
      <c r="H145" s="61"/>
      <c r="I145" s="61"/>
      <c r="J145" s="61"/>
      <c r="K145" s="61"/>
    </row>
    <row r="146" s="355" customFormat="1" ht="18.75" customHeight="1">
      <c r="A146" s="355" t="s">
        <v>440</v>
      </c>
    </row>
    <row r="147" s="356" customFormat="1" ht="18.75" customHeight="1">
      <c r="A147" s="356" t="s">
        <v>635</v>
      </c>
    </row>
    <row r="148" s="62" customFormat="1" ht="18.75" customHeight="1"/>
    <row r="149" spans="1:11" s="64" customFormat="1" ht="33.75" customHeight="1">
      <c r="A149" s="357" t="s">
        <v>441</v>
      </c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</row>
    <row r="150" spans="1:11" s="64" customFormat="1" ht="18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s="280" customFormat="1" ht="18.75" customHeight="1">
      <c r="A151" s="277" t="s">
        <v>636</v>
      </c>
      <c r="B151" s="278"/>
      <c r="C151" s="278"/>
      <c r="D151" s="278"/>
      <c r="E151" s="278"/>
      <c r="F151" s="278"/>
      <c r="G151" s="278"/>
      <c r="H151" s="161"/>
      <c r="I151" s="161"/>
      <c r="J151" s="279"/>
      <c r="K151" s="279"/>
    </row>
    <row r="152" spans="1:11" s="1" customFormat="1" ht="18.75" customHeight="1">
      <c r="A152" s="276"/>
      <c r="B152" s="65"/>
      <c r="C152" s="65"/>
      <c r="D152" s="65"/>
      <c r="E152" s="65"/>
      <c r="F152" s="65"/>
      <c r="G152" s="65"/>
      <c r="H152" s="12"/>
      <c r="I152" s="12"/>
      <c r="J152" s="5"/>
      <c r="K152" s="5"/>
    </row>
    <row r="153" spans="1:11" s="1" customFormat="1" ht="18.75" customHeight="1">
      <c r="A153" s="66" t="s">
        <v>341</v>
      </c>
      <c r="B153" s="12"/>
      <c r="C153" s="17"/>
      <c r="D153" s="67"/>
      <c r="E153" s="67"/>
      <c r="F153" s="67"/>
      <c r="G153" s="12"/>
      <c r="H153" s="12"/>
      <c r="I153" s="12"/>
      <c r="J153" s="5"/>
      <c r="K153" s="5"/>
    </row>
    <row r="154" spans="1:11" s="1" customFormat="1" ht="18.75" customHeight="1">
      <c r="A154" s="12"/>
      <c r="B154" s="12"/>
      <c r="C154" s="17"/>
      <c r="D154" s="67"/>
      <c r="E154" s="67"/>
      <c r="F154" s="67"/>
      <c r="G154" s="12"/>
      <c r="H154" s="12"/>
      <c r="I154" s="12"/>
      <c r="J154" s="5"/>
      <c r="K154" s="5"/>
    </row>
    <row r="155" spans="1:11" s="12" customFormat="1" ht="18.75" customHeight="1">
      <c r="A155" s="10"/>
      <c r="C155" s="17"/>
      <c r="D155" s="67"/>
      <c r="E155" s="67"/>
      <c r="F155" s="67"/>
      <c r="J155" s="5"/>
      <c r="K155" s="5"/>
    </row>
    <row r="156" spans="1:11" s="12" customFormat="1" ht="18.75" customHeight="1">
      <c r="A156" s="68"/>
      <c r="B156" s="68"/>
      <c r="C156" s="29"/>
      <c r="D156" s="68"/>
      <c r="E156" s="68"/>
      <c r="F156" s="68"/>
      <c r="G156" s="68"/>
      <c r="H156" s="68"/>
      <c r="I156" s="68"/>
      <c r="J156" s="68"/>
      <c r="K156" s="68"/>
    </row>
    <row r="157" spans="1:11" s="12" customFormat="1" ht="18.75" customHeight="1">
      <c r="A157" s="353" t="s">
        <v>494</v>
      </c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</row>
    <row r="158" spans="1:11" s="12" customFormat="1" ht="18.75" customHeight="1">
      <c r="A158" s="69"/>
      <c r="B158" s="1"/>
      <c r="C158" s="2"/>
      <c r="D158" s="3"/>
      <c r="E158" s="3"/>
      <c r="F158" s="3"/>
      <c r="G158" s="1"/>
      <c r="H158" s="1"/>
      <c r="I158" s="1"/>
      <c r="J158" s="4"/>
      <c r="K158" s="4"/>
    </row>
    <row r="159" spans="1:11" s="12" customFormat="1" ht="18.75" customHeight="1">
      <c r="A159" s="1"/>
      <c r="B159" s="1"/>
      <c r="C159" s="2"/>
      <c r="D159" s="3"/>
      <c r="E159" s="3"/>
      <c r="F159" s="3"/>
      <c r="G159" s="1"/>
      <c r="H159" s="1"/>
      <c r="I159" s="1"/>
      <c r="J159" s="4"/>
      <c r="K159" s="4"/>
    </row>
    <row r="162" spans="1:11" ht="18.75" customHeight="1">
      <c r="A162" s="69" t="s">
        <v>342</v>
      </c>
      <c r="B162" s="5"/>
      <c r="C162" s="17"/>
      <c r="D162" s="5"/>
      <c r="E162" s="5"/>
      <c r="F162" s="5"/>
      <c r="G162" s="5"/>
      <c r="H162" s="5"/>
      <c r="I162" s="5"/>
      <c r="J162" s="5"/>
      <c r="K162" s="5"/>
    </row>
  </sheetData>
  <sheetProtection selectLockedCells="1" selectUnlockedCells="1"/>
  <mergeCells count="51">
    <mergeCell ref="A157:K157"/>
    <mergeCell ref="A144:K144"/>
    <mergeCell ref="A146:IV146"/>
    <mergeCell ref="A147:IV147"/>
    <mergeCell ref="A149:K149"/>
    <mergeCell ref="A141:B141"/>
    <mergeCell ref="C141:J141"/>
    <mergeCell ref="A142:B142"/>
    <mergeCell ref="C142:J142"/>
    <mergeCell ref="C108:K109"/>
    <mergeCell ref="B114:B121"/>
    <mergeCell ref="B122:B139"/>
    <mergeCell ref="H131:H134"/>
    <mergeCell ref="I131:I134"/>
    <mergeCell ref="J131:J134"/>
    <mergeCell ref="K131:K134"/>
    <mergeCell ref="K137:K138"/>
    <mergeCell ref="B64:B79"/>
    <mergeCell ref="C64:K64"/>
    <mergeCell ref="C69:K69"/>
    <mergeCell ref="B80:B113"/>
    <mergeCell ref="C80:K80"/>
    <mergeCell ref="K85:K91"/>
    <mergeCell ref="C92:K92"/>
    <mergeCell ref="K93:K101"/>
    <mergeCell ref="K102:K103"/>
    <mergeCell ref="C105:K105"/>
    <mergeCell ref="A11:A140"/>
    <mergeCell ref="B11:B31"/>
    <mergeCell ref="C11:K11"/>
    <mergeCell ref="C28:K28"/>
    <mergeCell ref="B32:B63"/>
    <mergeCell ref="C36:K36"/>
    <mergeCell ref="C37:K37"/>
    <mergeCell ref="C47:K47"/>
    <mergeCell ref="C57:K57"/>
    <mergeCell ref="K62:K63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3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10"/>
  <sheetViews>
    <sheetView zoomScale="50" zoomScaleNormal="50" zoomScaleSheetLayoutView="80" zoomScalePageLayoutView="0" workbookViewId="0" topLeftCell="A43">
      <selection activeCell="D65" sqref="D65:K65"/>
    </sheetView>
  </sheetViews>
  <sheetFormatPr defaultColWidth="11.57421875" defaultRowHeight="24.75" customHeight="1"/>
  <cols>
    <col min="1" max="1" width="13.140625" style="170" customWidth="1"/>
    <col min="2" max="2" width="19.7109375" style="173" customWidth="1"/>
    <col min="3" max="3" width="5.28125" style="195" customWidth="1"/>
    <col min="4" max="4" width="42.140625" style="170" customWidth="1"/>
    <col min="5" max="5" width="14.421875" style="170" customWidth="1"/>
    <col min="6" max="6" width="8.421875" style="170" customWidth="1"/>
    <col min="7" max="7" width="10.00390625" style="170" customWidth="1"/>
    <col min="8" max="8" width="24.57421875" style="170" customWidth="1"/>
    <col min="9" max="9" width="9.28125" style="170" customWidth="1"/>
    <col min="10" max="10" width="9.00390625" style="170" customWidth="1"/>
    <col min="11" max="11" width="29.00390625" style="170" customWidth="1"/>
    <col min="12" max="12" width="68.57421875" style="170" customWidth="1"/>
    <col min="13" max="64" width="11.57421875" style="170" customWidth="1"/>
    <col min="65" max="16384" width="11.57421875" style="171" customWidth="1"/>
  </cols>
  <sheetData>
    <row r="1" spans="1:12" ht="21.75" customHeight="1">
      <c r="A1" s="167"/>
      <c r="B1" s="168"/>
      <c r="C1" s="169"/>
      <c r="D1" s="168"/>
      <c r="H1" s="168"/>
      <c r="I1" s="440" t="s">
        <v>195</v>
      </c>
      <c r="J1" s="440"/>
      <c r="K1" s="440"/>
      <c r="L1" s="440"/>
    </row>
    <row r="2" spans="1:12" ht="21.75" customHeight="1">
      <c r="A2" s="172"/>
      <c r="C2" s="169"/>
      <c r="D2" s="168"/>
      <c r="H2" s="168"/>
      <c r="I2" s="440" t="s">
        <v>509</v>
      </c>
      <c r="J2" s="440"/>
      <c r="K2" s="440"/>
      <c r="L2" s="440"/>
    </row>
    <row r="3" spans="1:12" ht="21.75" customHeight="1">
      <c r="A3" s="167"/>
      <c r="B3" s="168" t="s">
        <v>671</v>
      </c>
      <c r="C3" s="169"/>
      <c r="D3" s="168"/>
      <c r="H3" s="168"/>
      <c r="I3" s="441"/>
      <c r="J3" s="441"/>
      <c r="K3" s="428" t="s">
        <v>661</v>
      </c>
      <c r="L3" s="428"/>
    </row>
    <row r="4" spans="1:12" ht="21.75" customHeight="1">
      <c r="A4" s="168"/>
      <c r="B4" s="168"/>
      <c r="C4" s="169"/>
      <c r="D4" s="168"/>
      <c r="H4" s="168"/>
      <c r="I4" s="441"/>
      <c r="J4" s="441"/>
      <c r="K4" s="441" t="s">
        <v>343</v>
      </c>
      <c r="L4" s="441"/>
    </row>
    <row r="5" spans="1:12" ht="21.75" customHeight="1">
      <c r="A5" s="168"/>
      <c r="B5" s="168"/>
      <c r="C5" s="169"/>
      <c r="D5" s="168"/>
      <c r="H5" s="168"/>
      <c r="I5" s="441"/>
      <c r="J5" s="441"/>
      <c r="K5" s="441" t="s">
        <v>662</v>
      </c>
      <c r="L5" s="441"/>
    </row>
    <row r="6" spans="1:12" ht="36.75" customHeight="1">
      <c r="A6" s="168"/>
      <c r="B6" s="442" t="s">
        <v>510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52.5" customHeight="1">
      <c r="A7" s="168"/>
      <c r="B7" s="443" t="s">
        <v>511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</row>
    <row r="8" spans="1:12" ht="39" customHeight="1">
      <c r="A8" s="444" t="s">
        <v>200</v>
      </c>
      <c r="B8" s="444" t="s">
        <v>201</v>
      </c>
      <c r="C8" s="445" t="s">
        <v>81</v>
      </c>
      <c r="D8" s="444" t="s">
        <v>202</v>
      </c>
      <c r="E8" s="444" t="s">
        <v>82</v>
      </c>
      <c r="F8" s="444"/>
      <c r="G8" s="444"/>
      <c r="H8" s="444" t="s">
        <v>83</v>
      </c>
      <c r="I8" s="444"/>
      <c r="J8" s="444"/>
      <c r="K8" s="444" t="s">
        <v>84</v>
      </c>
      <c r="L8" s="444" t="s">
        <v>206</v>
      </c>
    </row>
    <row r="9" spans="1:12" ht="56.25" customHeight="1">
      <c r="A9" s="444"/>
      <c r="B9" s="444"/>
      <c r="C9" s="445"/>
      <c r="D9" s="444"/>
      <c r="E9" s="174" t="s">
        <v>498</v>
      </c>
      <c r="F9" s="112" t="s">
        <v>512</v>
      </c>
      <c r="G9" s="112" t="s">
        <v>86</v>
      </c>
      <c r="H9" s="112" t="s">
        <v>207</v>
      </c>
      <c r="I9" s="112" t="s">
        <v>512</v>
      </c>
      <c r="J9" s="112" t="s">
        <v>86</v>
      </c>
      <c r="K9" s="444"/>
      <c r="L9" s="444"/>
    </row>
    <row r="10" spans="1:12" ht="30" customHeight="1">
      <c r="A10" s="446" t="s">
        <v>87</v>
      </c>
      <c r="B10" s="446" t="s">
        <v>88</v>
      </c>
      <c r="C10" s="49"/>
      <c r="D10" s="447" t="s">
        <v>89</v>
      </c>
      <c r="E10" s="447"/>
      <c r="F10" s="447"/>
      <c r="G10" s="447"/>
      <c r="H10" s="447"/>
      <c r="I10" s="447"/>
      <c r="J10" s="447"/>
      <c r="K10" s="447"/>
      <c r="L10" s="447"/>
    </row>
    <row r="11" spans="1:12" ht="37.5" customHeight="1">
      <c r="A11" s="446"/>
      <c r="B11" s="446"/>
      <c r="C11" s="49">
        <v>1</v>
      </c>
      <c r="D11" s="53" t="s">
        <v>90</v>
      </c>
      <c r="E11" s="47">
        <v>50</v>
      </c>
      <c r="F11" s="47"/>
      <c r="G11" s="47"/>
      <c r="H11" s="47"/>
      <c r="I11" s="47"/>
      <c r="J11" s="47"/>
      <c r="K11" s="47" t="s">
        <v>91</v>
      </c>
      <c r="L11" s="51" t="s">
        <v>233</v>
      </c>
    </row>
    <row r="12" spans="1:12" ht="18.75" customHeight="1">
      <c r="A12" s="446"/>
      <c r="B12" s="446"/>
      <c r="C12" s="49" t="s">
        <v>281</v>
      </c>
      <c r="D12" s="164" t="s">
        <v>92</v>
      </c>
      <c r="E12" s="89">
        <v>0</v>
      </c>
      <c r="F12" s="89"/>
      <c r="G12" s="89"/>
      <c r="H12" s="89"/>
      <c r="I12" s="89"/>
      <c r="J12" s="89"/>
      <c r="K12" s="89"/>
      <c r="L12" s="90"/>
    </row>
    <row r="13" spans="1:12" ht="75" customHeight="1">
      <c r="A13" s="446"/>
      <c r="B13" s="446"/>
      <c r="C13" s="49" t="s">
        <v>93</v>
      </c>
      <c r="D13" s="164" t="s">
        <v>94</v>
      </c>
      <c r="E13" s="89">
        <v>300</v>
      </c>
      <c r="F13" s="89"/>
      <c r="G13" s="89"/>
      <c r="H13" s="89"/>
      <c r="I13" s="89"/>
      <c r="J13" s="89"/>
      <c r="K13" s="89" t="s">
        <v>91</v>
      </c>
      <c r="L13" s="90" t="s">
        <v>233</v>
      </c>
    </row>
    <row r="14" spans="1:12" ht="56.25" customHeight="1">
      <c r="A14" s="446"/>
      <c r="B14" s="446"/>
      <c r="C14" s="175" t="s">
        <v>95</v>
      </c>
      <c r="D14" s="53" t="s">
        <v>96</v>
      </c>
      <c r="E14" s="47">
        <v>0</v>
      </c>
      <c r="F14" s="47"/>
      <c r="G14" s="47"/>
      <c r="H14" s="47"/>
      <c r="I14" s="47"/>
      <c r="J14" s="47"/>
      <c r="K14" s="89" t="s">
        <v>91</v>
      </c>
      <c r="L14" s="176" t="s">
        <v>480</v>
      </c>
    </row>
    <row r="15" spans="1:12" ht="93.75" customHeight="1">
      <c r="A15" s="446"/>
      <c r="B15" s="446"/>
      <c r="C15" s="175" t="s">
        <v>513</v>
      </c>
      <c r="D15" s="53" t="s">
        <v>514</v>
      </c>
      <c r="E15" s="47">
        <v>0</v>
      </c>
      <c r="F15" s="47"/>
      <c r="G15" s="47"/>
      <c r="H15" s="47"/>
      <c r="I15" s="47"/>
      <c r="J15" s="47"/>
      <c r="K15" s="89"/>
      <c r="L15" s="77" t="s">
        <v>244</v>
      </c>
    </row>
    <row r="16" spans="1:12" ht="12.75" customHeight="1">
      <c r="A16" s="446"/>
      <c r="B16" s="446"/>
      <c r="C16" s="177"/>
      <c r="D16" s="447" t="s">
        <v>97</v>
      </c>
      <c r="E16" s="447"/>
      <c r="F16" s="447"/>
      <c r="G16" s="447"/>
      <c r="H16" s="447"/>
      <c r="I16" s="447"/>
      <c r="J16" s="447"/>
      <c r="K16" s="447"/>
      <c r="L16" s="447"/>
    </row>
    <row r="17" spans="1:12" ht="37.5" customHeight="1">
      <c r="A17" s="446"/>
      <c r="B17" s="446"/>
      <c r="C17" s="49" t="s">
        <v>98</v>
      </c>
      <c r="D17" s="53" t="s">
        <v>99</v>
      </c>
      <c r="E17" s="47"/>
      <c r="F17" s="47"/>
      <c r="G17" s="47"/>
      <c r="H17" s="47"/>
      <c r="I17" s="47"/>
      <c r="J17" s="47"/>
      <c r="K17" s="89" t="s">
        <v>91</v>
      </c>
      <c r="L17" s="51"/>
    </row>
    <row r="18" spans="1:12" ht="20.25" customHeight="1">
      <c r="A18" s="446"/>
      <c r="B18" s="446"/>
      <c r="C18" s="49" t="s">
        <v>100</v>
      </c>
      <c r="D18" s="53" t="s">
        <v>101</v>
      </c>
      <c r="E18" s="47">
        <v>50</v>
      </c>
      <c r="F18" s="47"/>
      <c r="G18" s="47"/>
      <c r="H18" s="47"/>
      <c r="I18" s="47"/>
      <c r="J18" s="47"/>
      <c r="K18" s="89" t="s">
        <v>91</v>
      </c>
      <c r="L18" s="448" t="s">
        <v>294</v>
      </c>
    </row>
    <row r="19" spans="1:12" ht="18.75" customHeight="1">
      <c r="A19" s="446"/>
      <c r="B19" s="446"/>
      <c r="C19" s="49" t="s">
        <v>102</v>
      </c>
      <c r="D19" s="53" t="s">
        <v>103</v>
      </c>
      <c r="E19" s="47">
        <v>60</v>
      </c>
      <c r="F19" s="47"/>
      <c r="G19" s="47"/>
      <c r="H19" s="47"/>
      <c r="I19" s="47"/>
      <c r="J19" s="47"/>
      <c r="K19" s="89" t="s">
        <v>91</v>
      </c>
      <c r="L19" s="448"/>
    </row>
    <row r="20" spans="1:12" ht="56.25" customHeight="1">
      <c r="A20" s="446"/>
      <c r="B20" s="446"/>
      <c r="C20" s="49" t="s">
        <v>104</v>
      </c>
      <c r="D20" s="53" t="s">
        <v>105</v>
      </c>
      <c r="E20" s="47">
        <v>100</v>
      </c>
      <c r="F20" s="47"/>
      <c r="G20" s="47"/>
      <c r="H20" s="47"/>
      <c r="I20" s="47"/>
      <c r="J20" s="47"/>
      <c r="K20" s="89" t="s">
        <v>91</v>
      </c>
      <c r="L20" s="448"/>
    </row>
    <row r="21" spans="1:12" ht="38.25" customHeight="1">
      <c r="A21" s="446"/>
      <c r="B21" s="446"/>
      <c r="C21" s="49" t="s">
        <v>106</v>
      </c>
      <c r="D21" s="53" t="s">
        <v>107</v>
      </c>
      <c r="E21" s="178"/>
      <c r="F21" s="47"/>
      <c r="G21" s="47"/>
      <c r="H21" s="47"/>
      <c r="I21" s="47"/>
      <c r="J21" s="47"/>
      <c r="K21" s="449" t="s">
        <v>91</v>
      </c>
      <c r="L21" s="448"/>
    </row>
    <row r="22" spans="1:12" ht="18.75" customHeight="1">
      <c r="A22" s="446"/>
      <c r="B22" s="446"/>
      <c r="C22" s="49" t="s">
        <v>108</v>
      </c>
      <c r="D22" s="53" t="s">
        <v>109</v>
      </c>
      <c r="E22" s="47" t="s">
        <v>110</v>
      </c>
      <c r="F22" s="47"/>
      <c r="G22" s="47"/>
      <c r="H22" s="47"/>
      <c r="I22" s="47"/>
      <c r="J22" s="47"/>
      <c r="K22" s="449"/>
      <c r="L22" s="448"/>
    </row>
    <row r="23" spans="1:12" ht="18.75" customHeight="1">
      <c r="A23" s="446"/>
      <c r="B23" s="446"/>
      <c r="C23" s="49" t="s">
        <v>111</v>
      </c>
      <c r="D23" s="53" t="s">
        <v>112</v>
      </c>
      <c r="E23" s="47" t="s">
        <v>515</v>
      </c>
      <c r="F23" s="47"/>
      <c r="G23" s="47"/>
      <c r="H23" s="47"/>
      <c r="I23" s="47"/>
      <c r="J23" s="47"/>
      <c r="K23" s="449"/>
      <c r="L23" s="448"/>
    </row>
    <row r="24" spans="1:12" ht="75" customHeight="1">
      <c r="A24" s="446"/>
      <c r="B24" s="446"/>
      <c r="C24" s="49" t="s">
        <v>113</v>
      </c>
      <c r="D24" s="53" t="s">
        <v>114</v>
      </c>
      <c r="E24" s="47" t="s">
        <v>115</v>
      </c>
      <c r="F24" s="47"/>
      <c r="G24" s="47"/>
      <c r="H24" s="47"/>
      <c r="I24" s="47"/>
      <c r="J24" s="47"/>
      <c r="K24" s="89" t="s">
        <v>91</v>
      </c>
      <c r="L24" s="51" t="s">
        <v>516</v>
      </c>
    </row>
    <row r="25" spans="1:12" ht="17.25" customHeight="1">
      <c r="A25" s="347" t="s">
        <v>242</v>
      </c>
      <c r="B25" s="347" t="s">
        <v>117</v>
      </c>
      <c r="C25" s="49"/>
      <c r="D25" s="179" t="s">
        <v>118</v>
      </c>
      <c r="E25" s="180"/>
      <c r="F25" s="180"/>
      <c r="G25" s="180"/>
      <c r="H25" s="180"/>
      <c r="I25" s="180"/>
      <c r="J25" s="180"/>
      <c r="K25" s="180"/>
      <c r="L25" s="181"/>
    </row>
    <row r="26" spans="1:12" ht="75" customHeight="1">
      <c r="A26" s="347"/>
      <c r="B26" s="347"/>
      <c r="C26" s="49" t="s">
        <v>119</v>
      </c>
      <c r="D26" s="53" t="s">
        <v>120</v>
      </c>
      <c r="E26" s="47"/>
      <c r="F26" s="47"/>
      <c r="G26" s="47"/>
      <c r="H26" s="47"/>
      <c r="I26" s="47"/>
      <c r="J26" s="47"/>
      <c r="K26" s="182" t="s">
        <v>121</v>
      </c>
      <c r="L26" s="183" t="s">
        <v>122</v>
      </c>
    </row>
    <row r="27" spans="1:12" ht="37.5" customHeight="1">
      <c r="A27" s="347"/>
      <c r="B27" s="347"/>
      <c r="C27" s="49" t="s">
        <v>123</v>
      </c>
      <c r="D27" s="53" t="s">
        <v>124</v>
      </c>
      <c r="E27" s="47" t="s">
        <v>125</v>
      </c>
      <c r="F27" s="47"/>
      <c r="G27" s="47"/>
      <c r="H27" s="47"/>
      <c r="I27" s="47"/>
      <c r="J27" s="47"/>
      <c r="K27" s="182"/>
      <c r="L27" s="183"/>
    </row>
    <row r="28" spans="1:12" ht="37.5" customHeight="1">
      <c r="A28" s="347"/>
      <c r="B28" s="347"/>
      <c r="C28" s="49" t="s">
        <v>126</v>
      </c>
      <c r="D28" s="53" t="s">
        <v>127</v>
      </c>
      <c r="E28" s="47"/>
      <c r="F28" s="47"/>
      <c r="G28" s="47"/>
      <c r="H28" s="47"/>
      <c r="I28" s="47"/>
      <c r="J28" s="47"/>
      <c r="K28" s="182"/>
      <c r="L28" s="183"/>
    </row>
    <row r="29" spans="1:12" ht="56.25" customHeight="1">
      <c r="A29" s="347"/>
      <c r="B29" s="347"/>
      <c r="C29" s="49"/>
      <c r="D29" s="53" t="s">
        <v>128</v>
      </c>
      <c r="E29" s="47"/>
      <c r="F29" s="47"/>
      <c r="G29" s="47"/>
      <c r="H29" s="47" t="s">
        <v>129</v>
      </c>
      <c r="I29" s="47"/>
      <c r="J29" s="47"/>
      <c r="K29" s="182"/>
      <c r="L29" s="183"/>
    </row>
    <row r="30" spans="1:64" s="160" customFormat="1" ht="67.5" customHeight="1">
      <c r="A30" s="347"/>
      <c r="B30" s="347"/>
      <c r="C30" s="184"/>
      <c r="D30" s="185" t="s">
        <v>130</v>
      </c>
      <c r="E30" s="122"/>
      <c r="F30" s="186"/>
      <c r="G30" s="122"/>
      <c r="H30" s="122" t="s">
        <v>517</v>
      </c>
      <c r="I30" s="122"/>
      <c r="J30" s="122"/>
      <c r="K30" s="450" t="s">
        <v>131</v>
      </c>
      <c r="L30" s="187" t="s">
        <v>518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12" ht="93.75" customHeight="1">
      <c r="A31" s="347"/>
      <c r="B31" s="347"/>
      <c r="C31" s="49"/>
      <c r="D31" s="53" t="s">
        <v>132</v>
      </c>
      <c r="E31" s="47"/>
      <c r="F31" s="47"/>
      <c r="G31" s="47"/>
      <c r="H31" s="165" t="s">
        <v>519</v>
      </c>
      <c r="I31" s="47"/>
      <c r="J31" s="47"/>
      <c r="K31" s="450"/>
      <c r="L31" s="51"/>
    </row>
    <row r="32" spans="1:12" ht="187.5" customHeight="1">
      <c r="A32" s="347"/>
      <c r="B32" s="347"/>
      <c r="C32" s="49"/>
      <c r="D32" s="53" t="s">
        <v>134</v>
      </c>
      <c r="E32" s="47"/>
      <c r="F32" s="47"/>
      <c r="G32" s="47"/>
      <c r="H32" s="165" t="s">
        <v>135</v>
      </c>
      <c r="I32" s="47"/>
      <c r="J32" s="47"/>
      <c r="K32" s="47" t="s">
        <v>136</v>
      </c>
      <c r="L32" s="51" t="s">
        <v>520</v>
      </c>
    </row>
    <row r="33" spans="1:12" ht="150" customHeight="1">
      <c r="A33" s="347"/>
      <c r="B33" s="347"/>
      <c r="C33" s="49"/>
      <c r="D33" s="53" t="s">
        <v>138</v>
      </c>
      <c r="E33" s="47"/>
      <c r="F33" s="47"/>
      <c r="G33" s="47"/>
      <c r="H33" s="165" t="s">
        <v>139</v>
      </c>
      <c r="I33" s="47"/>
      <c r="J33" s="47"/>
      <c r="K33" s="47" t="s">
        <v>131</v>
      </c>
      <c r="L33" s="51"/>
    </row>
    <row r="34" spans="1:12" ht="37.5" customHeight="1">
      <c r="A34" s="347"/>
      <c r="B34" s="347"/>
      <c r="C34" s="49" t="s">
        <v>140</v>
      </c>
      <c r="D34" s="53" t="s">
        <v>141</v>
      </c>
      <c r="E34" s="47" t="s">
        <v>125</v>
      </c>
      <c r="F34" s="47"/>
      <c r="G34" s="47"/>
      <c r="H34" s="47"/>
      <c r="I34" s="47"/>
      <c r="J34" s="47"/>
      <c r="K34" s="47"/>
      <c r="L34" s="51"/>
    </row>
    <row r="35" spans="1:12" ht="115.5" customHeight="1">
      <c r="A35" s="347"/>
      <c r="B35" s="347"/>
      <c r="C35" s="49" t="s">
        <v>142</v>
      </c>
      <c r="D35" s="53" t="s">
        <v>143</v>
      </c>
      <c r="E35" s="47"/>
      <c r="F35" s="47"/>
      <c r="G35" s="47"/>
      <c r="H35" s="188">
        <v>0.001</v>
      </c>
      <c r="I35" s="47"/>
      <c r="J35" s="47"/>
      <c r="K35" s="182" t="s">
        <v>121</v>
      </c>
      <c r="L35" s="51"/>
    </row>
    <row r="36" spans="1:12" ht="18.75" customHeight="1">
      <c r="A36" s="53"/>
      <c r="B36" s="47"/>
      <c r="C36" s="49"/>
      <c r="D36" s="447" t="s">
        <v>144</v>
      </c>
      <c r="E36" s="447"/>
      <c r="F36" s="447"/>
      <c r="G36" s="447"/>
      <c r="H36" s="447"/>
      <c r="I36" s="447"/>
      <c r="J36" s="447"/>
      <c r="K36" s="447"/>
      <c r="L36" s="447"/>
    </row>
    <row r="37" spans="1:12" ht="37.5" customHeight="1">
      <c r="A37" s="446"/>
      <c r="B37" s="446"/>
      <c r="C37" s="175" t="s">
        <v>145</v>
      </c>
      <c r="D37" s="53" t="s">
        <v>146</v>
      </c>
      <c r="E37" s="47"/>
      <c r="F37" s="47"/>
      <c r="G37" s="47"/>
      <c r="H37" s="47"/>
      <c r="I37" s="47"/>
      <c r="J37" s="47"/>
      <c r="K37" s="47"/>
      <c r="L37" s="51"/>
    </row>
    <row r="38" spans="1:12" ht="144.75" customHeight="1">
      <c r="A38" s="446"/>
      <c r="B38" s="446"/>
      <c r="C38" s="163" t="s">
        <v>147</v>
      </c>
      <c r="D38" s="53" t="s">
        <v>148</v>
      </c>
      <c r="E38" s="47" t="s">
        <v>521</v>
      </c>
      <c r="F38" s="89"/>
      <c r="G38" s="89"/>
      <c r="H38" s="89"/>
      <c r="I38" s="89"/>
      <c r="J38" s="89"/>
      <c r="K38" s="89" t="s">
        <v>91</v>
      </c>
      <c r="L38" s="51" t="s">
        <v>522</v>
      </c>
    </row>
    <row r="39" spans="1:12" ht="75" customHeight="1">
      <c r="A39" s="446"/>
      <c r="B39" s="446"/>
      <c r="C39" s="163" t="s">
        <v>151</v>
      </c>
      <c r="D39" s="164" t="s">
        <v>152</v>
      </c>
      <c r="E39" s="47" t="s">
        <v>149</v>
      </c>
      <c r="F39" s="89"/>
      <c r="G39" s="89"/>
      <c r="H39" s="89"/>
      <c r="I39" s="89"/>
      <c r="J39" s="89"/>
      <c r="K39" s="89" t="s">
        <v>91</v>
      </c>
      <c r="L39" s="51" t="s">
        <v>523</v>
      </c>
    </row>
    <row r="40" spans="1:12" ht="56.25" customHeight="1">
      <c r="A40" s="446"/>
      <c r="B40" s="446"/>
      <c r="C40" s="49" t="s">
        <v>153</v>
      </c>
      <c r="D40" s="164" t="s">
        <v>154</v>
      </c>
      <c r="E40" s="47">
        <v>0</v>
      </c>
      <c r="F40" s="47"/>
      <c r="G40" s="47"/>
      <c r="H40" s="47"/>
      <c r="I40" s="47"/>
      <c r="J40" s="47"/>
      <c r="K40" s="47" t="s">
        <v>91</v>
      </c>
      <c r="L40" s="90" t="s">
        <v>155</v>
      </c>
    </row>
    <row r="41" spans="1:12" ht="75" customHeight="1">
      <c r="A41" s="446"/>
      <c r="B41" s="446"/>
      <c r="C41" s="49" t="s">
        <v>156</v>
      </c>
      <c r="D41" s="53" t="s">
        <v>157</v>
      </c>
      <c r="E41" s="47">
        <v>0</v>
      </c>
      <c r="F41" s="47"/>
      <c r="G41" s="47"/>
      <c r="H41" s="47"/>
      <c r="I41" s="47"/>
      <c r="J41" s="47"/>
      <c r="K41" s="47" t="s">
        <v>91</v>
      </c>
      <c r="L41" s="164" t="s">
        <v>158</v>
      </c>
    </row>
    <row r="42" spans="1:12" ht="168.75" customHeight="1">
      <c r="A42" s="446"/>
      <c r="B42" s="446"/>
      <c r="C42" s="49" t="s">
        <v>159</v>
      </c>
      <c r="D42" s="53" t="s">
        <v>160</v>
      </c>
      <c r="E42" s="47" t="s">
        <v>161</v>
      </c>
      <c r="F42" s="47"/>
      <c r="G42" s="47"/>
      <c r="H42" s="47"/>
      <c r="I42" s="47"/>
      <c r="J42" s="47"/>
      <c r="K42" s="47"/>
      <c r="L42" s="51"/>
    </row>
    <row r="43" spans="1:12" ht="112.5" customHeight="1">
      <c r="A43" s="446"/>
      <c r="B43" s="446"/>
      <c r="C43" s="49" t="s">
        <v>162</v>
      </c>
      <c r="D43" s="53" t="s">
        <v>163</v>
      </c>
      <c r="E43" s="47" t="s">
        <v>164</v>
      </c>
      <c r="F43" s="47"/>
      <c r="G43" s="47"/>
      <c r="H43" s="47"/>
      <c r="I43" s="47"/>
      <c r="J43" s="47"/>
      <c r="K43" s="47"/>
      <c r="L43" s="51"/>
    </row>
    <row r="44" spans="1:12" ht="112.5" customHeight="1">
      <c r="A44" s="446"/>
      <c r="B44" s="446"/>
      <c r="C44" s="49" t="s">
        <v>165</v>
      </c>
      <c r="D44" s="53" t="s">
        <v>166</v>
      </c>
      <c r="E44" s="47" t="s">
        <v>164</v>
      </c>
      <c r="F44" s="47"/>
      <c r="G44" s="47"/>
      <c r="H44" s="47"/>
      <c r="I44" s="47"/>
      <c r="J44" s="47"/>
      <c r="K44" s="47"/>
      <c r="L44" s="51" t="s">
        <v>167</v>
      </c>
    </row>
    <row r="45" spans="1:12" ht="37.5" customHeight="1">
      <c r="A45" s="446"/>
      <c r="B45" s="446"/>
      <c r="C45" s="49" t="s">
        <v>168</v>
      </c>
      <c r="D45" s="53" t="s">
        <v>169</v>
      </c>
      <c r="E45" s="47" t="s">
        <v>125</v>
      </c>
      <c r="F45" s="47"/>
      <c r="G45" s="47"/>
      <c r="H45" s="47"/>
      <c r="I45" s="47"/>
      <c r="J45" s="47"/>
      <c r="K45" s="47" t="s">
        <v>170</v>
      </c>
      <c r="L45" s="51" t="s">
        <v>170</v>
      </c>
    </row>
    <row r="46" spans="1:12" ht="168.75" customHeight="1">
      <c r="A46" s="446"/>
      <c r="B46" s="446"/>
      <c r="C46" s="49" t="s">
        <v>171</v>
      </c>
      <c r="D46" s="53" t="s">
        <v>172</v>
      </c>
      <c r="E46" s="47" t="s">
        <v>173</v>
      </c>
      <c r="F46" s="47"/>
      <c r="G46" s="47"/>
      <c r="H46" s="47"/>
      <c r="I46" s="47"/>
      <c r="J46" s="47"/>
      <c r="K46" s="47" t="s">
        <v>174</v>
      </c>
      <c r="L46" s="51" t="s">
        <v>167</v>
      </c>
    </row>
    <row r="47" spans="1:12" ht="37.5" customHeight="1">
      <c r="A47" s="446"/>
      <c r="B47" s="446"/>
      <c r="C47" s="49" t="s">
        <v>175</v>
      </c>
      <c r="D47" s="53" t="s">
        <v>176</v>
      </c>
      <c r="E47" s="47"/>
      <c r="F47" s="47"/>
      <c r="G47" s="47"/>
      <c r="H47" s="47"/>
      <c r="I47" s="47"/>
      <c r="J47" s="47"/>
      <c r="K47" s="47"/>
      <c r="L47" s="51"/>
    </row>
    <row r="48" spans="1:12" ht="12.75" customHeight="1">
      <c r="A48" s="446"/>
      <c r="B48" s="446"/>
      <c r="C48" s="49"/>
      <c r="D48" s="53" t="s">
        <v>177</v>
      </c>
      <c r="E48" s="47" t="s">
        <v>178</v>
      </c>
      <c r="F48" s="47"/>
      <c r="G48" s="47"/>
      <c r="H48" s="47"/>
      <c r="I48" s="47"/>
      <c r="J48" s="47"/>
      <c r="K48" s="47"/>
      <c r="L48" s="451" t="s">
        <v>179</v>
      </c>
    </row>
    <row r="49" spans="1:12" ht="37.5" customHeight="1">
      <c r="A49" s="446"/>
      <c r="B49" s="446"/>
      <c r="C49" s="49"/>
      <c r="D49" s="53" t="s">
        <v>180</v>
      </c>
      <c r="E49" s="47" t="s">
        <v>181</v>
      </c>
      <c r="F49" s="47"/>
      <c r="G49" s="47"/>
      <c r="H49" s="47"/>
      <c r="I49" s="47"/>
      <c r="J49" s="47"/>
      <c r="K49" s="47"/>
      <c r="L49" s="451"/>
    </row>
    <row r="50" spans="1:12" ht="37.5" customHeight="1">
      <c r="A50" s="446"/>
      <c r="B50" s="446"/>
      <c r="C50" s="49" t="s">
        <v>182</v>
      </c>
      <c r="D50" s="53" t="s">
        <v>183</v>
      </c>
      <c r="E50" s="47"/>
      <c r="F50" s="47"/>
      <c r="G50" s="47"/>
      <c r="H50" s="47"/>
      <c r="I50" s="47"/>
      <c r="J50" s="47"/>
      <c r="K50" s="47"/>
      <c r="L50" s="51"/>
    </row>
    <row r="51" spans="1:12" ht="12.75" customHeight="1">
      <c r="A51" s="446"/>
      <c r="B51" s="446"/>
      <c r="C51" s="49"/>
      <c r="D51" s="53" t="s">
        <v>177</v>
      </c>
      <c r="E51" s="47" t="s">
        <v>184</v>
      </c>
      <c r="F51" s="47"/>
      <c r="G51" s="47"/>
      <c r="H51" s="47"/>
      <c r="I51" s="47"/>
      <c r="J51" s="47"/>
      <c r="K51" s="47"/>
      <c r="L51" s="451" t="s">
        <v>179</v>
      </c>
    </row>
    <row r="52" spans="1:12" ht="37.5" customHeight="1">
      <c r="A52" s="446"/>
      <c r="B52" s="446"/>
      <c r="C52" s="49"/>
      <c r="D52" s="53" t="s">
        <v>180</v>
      </c>
      <c r="E52" s="47" t="s">
        <v>185</v>
      </c>
      <c r="F52" s="47"/>
      <c r="G52" s="47"/>
      <c r="H52" s="47"/>
      <c r="I52" s="47"/>
      <c r="J52" s="47"/>
      <c r="K52" s="47"/>
      <c r="L52" s="451"/>
    </row>
    <row r="53" spans="1:12" ht="75" customHeight="1">
      <c r="A53" s="446"/>
      <c r="B53" s="446"/>
      <c r="C53" s="49" t="s">
        <v>186</v>
      </c>
      <c r="D53" s="53" t="s">
        <v>187</v>
      </c>
      <c r="E53" s="47" t="s">
        <v>188</v>
      </c>
      <c r="F53" s="47"/>
      <c r="G53" s="47"/>
      <c r="H53" s="47"/>
      <c r="I53" s="47"/>
      <c r="J53" s="47"/>
      <c r="K53" s="47" t="s">
        <v>174</v>
      </c>
      <c r="L53" s="451"/>
    </row>
    <row r="54" spans="1:12" ht="93.75" customHeight="1">
      <c r="A54" s="446"/>
      <c r="B54" s="446"/>
      <c r="C54" s="49" t="s">
        <v>189</v>
      </c>
      <c r="D54" s="53" t="s">
        <v>190</v>
      </c>
      <c r="E54" s="47">
        <v>50</v>
      </c>
      <c r="F54" s="47"/>
      <c r="G54" s="47"/>
      <c r="H54" s="47"/>
      <c r="I54" s="47"/>
      <c r="J54" s="47"/>
      <c r="K54" s="47" t="s">
        <v>91</v>
      </c>
      <c r="L54" s="51" t="s">
        <v>158</v>
      </c>
    </row>
    <row r="55" spans="1:12" ht="103.5" customHeight="1">
      <c r="A55" s="347" t="s">
        <v>191</v>
      </c>
      <c r="B55" s="347" t="s">
        <v>192</v>
      </c>
      <c r="C55" s="49" t="s">
        <v>193</v>
      </c>
      <c r="D55" s="53" t="s">
        <v>524</v>
      </c>
      <c r="E55" s="53"/>
      <c r="F55" s="196"/>
      <c r="G55" s="196"/>
      <c r="H55" s="196"/>
      <c r="I55" s="197">
        <v>0.05</v>
      </c>
      <c r="J55" s="198">
        <v>0.4</v>
      </c>
      <c r="K55" s="452" t="s">
        <v>194</v>
      </c>
      <c r="L55" s="199" t="s">
        <v>525</v>
      </c>
    </row>
    <row r="56" spans="1:12" ht="90" customHeight="1">
      <c r="A56" s="347"/>
      <c r="B56" s="347"/>
      <c r="C56" s="49" t="s">
        <v>312</v>
      </c>
      <c r="D56" s="53" t="s">
        <v>246</v>
      </c>
      <c r="E56" s="47"/>
      <c r="F56" s="200"/>
      <c r="G56" s="200"/>
      <c r="H56" s="197">
        <v>0.05</v>
      </c>
      <c r="I56" s="201"/>
      <c r="J56" s="202"/>
      <c r="K56" s="452"/>
      <c r="L56" s="200" t="s">
        <v>313</v>
      </c>
    </row>
    <row r="57" spans="1:12" ht="101.25" customHeight="1">
      <c r="A57" s="347"/>
      <c r="B57" s="347" t="s">
        <v>526</v>
      </c>
      <c r="C57" s="189" t="s">
        <v>315</v>
      </c>
      <c r="D57" s="53" t="s">
        <v>316</v>
      </c>
      <c r="E57" s="47"/>
      <c r="F57" s="200"/>
      <c r="G57" s="200"/>
      <c r="H57" s="200"/>
      <c r="I57" s="200">
        <v>0.05</v>
      </c>
      <c r="J57" s="200">
        <v>0.6</v>
      </c>
      <c r="K57" s="200" t="s">
        <v>317</v>
      </c>
      <c r="L57" s="199" t="s">
        <v>525</v>
      </c>
    </row>
    <row r="58" spans="1:12" ht="101.25" customHeight="1">
      <c r="A58" s="347"/>
      <c r="B58" s="347"/>
      <c r="C58" s="49" t="s">
        <v>321</v>
      </c>
      <c r="D58" s="53" t="s">
        <v>322</v>
      </c>
      <c r="E58" s="47"/>
      <c r="F58" s="200"/>
      <c r="G58" s="200"/>
      <c r="H58" s="200"/>
      <c r="I58" s="200">
        <v>0.05</v>
      </c>
      <c r="J58" s="200">
        <v>0.6</v>
      </c>
      <c r="K58" s="200" t="s">
        <v>317</v>
      </c>
      <c r="L58" s="199" t="s">
        <v>525</v>
      </c>
    </row>
    <row r="59" spans="1:12" ht="18.75" customHeight="1">
      <c r="A59" s="190"/>
      <c r="B59" s="180"/>
      <c r="C59" s="191"/>
      <c r="D59" s="179" t="s">
        <v>324</v>
      </c>
      <c r="E59" s="180"/>
      <c r="F59" s="203"/>
      <c r="G59" s="203"/>
      <c r="H59" s="203"/>
      <c r="I59" s="203"/>
      <c r="J59" s="203"/>
      <c r="K59" s="203"/>
      <c r="L59" s="204"/>
    </row>
    <row r="60" spans="1:12" ht="12.75" customHeight="1">
      <c r="A60" s="347" t="s">
        <v>325</v>
      </c>
      <c r="B60" s="347" t="s">
        <v>326</v>
      </c>
      <c r="C60" s="49" t="s">
        <v>327</v>
      </c>
      <c r="D60" s="53" t="s">
        <v>328</v>
      </c>
      <c r="E60" s="47"/>
      <c r="F60" s="200"/>
      <c r="G60" s="200"/>
      <c r="H60" s="200"/>
      <c r="I60" s="200"/>
      <c r="J60" s="200"/>
      <c r="K60" s="452" t="s">
        <v>329</v>
      </c>
      <c r="L60" s="455" t="s">
        <v>330</v>
      </c>
    </row>
    <row r="61" spans="1:12" ht="18.75" customHeight="1">
      <c r="A61" s="347"/>
      <c r="B61" s="347"/>
      <c r="C61" s="49"/>
      <c r="D61" s="53" t="s">
        <v>331</v>
      </c>
      <c r="E61" s="47"/>
      <c r="F61" s="200"/>
      <c r="G61" s="200"/>
      <c r="H61" s="197">
        <v>2.5</v>
      </c>
      <c r="I61" s="200"/>
      <c r="J61" s="200"/>
      <c r="K61" s="452"/>
      <c r="L61" s="452"/>
    </row>
    <row r="62" spans="1:12" ht="30.75" customHeight="1">
      <c r="A62" s="347"/>
      <c r="B62" s="347"/>
      <c r="C62" s="49"/>
      <c r="D62" s="53" t="s">
        <v>332</v>
      </c>
      <c r="E62" s="47"/>
      <c r="F62" s="200"/>
      <c r="G62" s="200"/>
      <c r="H62" s="205">
        <v>2</v>
      </c>
      <c r="I62" s="200"/>
      <c r="J62" s="200"/>
      <c r="K62" s="452"/>
      <c r="L62" s="452"/>
    </row>
    <row r="63" spans="1:12" ht="75" customHeight="1">
      <c r="A63" s="347"/>
      <c r="B63" s="166" t="s">
        <v>333</v>
      </c>
      <c r="C63" s="49" t="s">
        <v>334</v>
      </c>
      <c r="D63" s="53" t="s">
        <v>335</v>
      </c>
      <c r="E63" s="47" t="s">
        <v>125</v>
      </c>
      <c r="F63" s="200"/>
      <c r="G63" s="200"/>
      <c r="H63" s="200"/>
      <c r="I63" s="200"/>
      <c r="J63" s="200"/>
      <c r="K63" s="200"/>
      <c r="L63" s="200"/>
    </row>
    <row r="64" spans="1:12" ht="29.25" customHeight="1">
      <c r="A64" s="456" t="s">
        <v>435</v>
      </c>
      <c r="B64" s="456"/>
      <c r="C64" s="457" t="s">
        <v>470</v>
      </c>
      <c r="D64" s="457"/>
      <c r="E64" s="457"/>
      <c r="F64" s="457"/>
      <c r="G64" s="457"/>
      <c r="H64" s="457"/>
      <c r="I64" s="457"/>
      <c r="J64" s="457"/>
      <c r="K64" s="457"/>
      <c r="L64" s="47"/>
    </row>
    <row r="65" spans="1:12" ht="21.75" customHeight="1">
      <c r="A65" s="458" t="s">
        <v>336</v>
      </c>
      <c r="B65" s="458"/>
      <c r="C65" s="458"/>
      <c r="D65" s="361" t="s">
        <v>675</v>
      </c>
      <c r="E65" s="361"/>
      <c r="F65" s="361"/>
      <c r="G65" s="361"/>
      <c r="H65" s="361"/>
      <c r="I65" s="361"/>
      <c r="J65" s="361"/>
      <c r="K65" s="361"/>
      <c r="L65" s="192"/>
    </row>
    <row r="66" spans="2:3" ht="18.75" customHeight="1">
      <c r="B66" s="170"/>
      <c r="C66" s="170"/>
    </row>
    <row r="67" spans="1:4" ht="37.5" customHeight="1">
      <c r="A67" s="357" t="s">
        <v>337</v>
      </c>
      <c r="B67" s="357"/>
      <c r="C67" s="357"/>
      <c r="D67" s="357"/>
    </row>
    <row r="68" spans="1:11" ht="37.5" customHeight="1">
      <c r="A68" s="453" t="s">
        <v>338</v>
      </c>
      <c r="B68" s="453"/>
      <c r="C68" s="453"/>
      <c r="D68" s="453"/>
      <c r="E68" s="453"/>
      <c r="F68" s="453"/>
      <c r="G68" s="453"/>
      <c r="H68" s="453"/>
      <c r="I68" s="453"/>
      <c r="J68" s="453"/>
      <c r="K68" s="453"/>
    </row>
    <row r="69" spans="1:11" ht="63.75" customHeight="1">
      <c r="A69" s="453" t="s">
        <v>339</v>
      </c>
      <c r="B69" s="453"/>
      <c r="C69" s="453"/>
      <c r="D69" s="453"/>
      <c r="E69" s="453"/>
      <c r="F69" s="453"/>
      <c r="G69" s="453"/>
      <c r="H69" s="453"/>
      <c r="I69" s="453"/>
      <c r="J69" s="453"/>
      <c r="K69" s="453"/>
    </row>
    <row r="70" spans="1:6" ht="18.75" customHeight="1">
      <c r="A70" s="453"/>
      <c r="B70" s="453"/>
      <c r="C70" s="453"/>
      <c r="D70" s="453"/>
      <c r="E70" s="453"/>
      <c r="F70" s="453"/>
    </row>
    <row r="71" spans="1:6" ht="18.75" customHeight="1">
      <c r="A71" s="194"/>
      <c r="B71" s="193"/>
      <c r="C71" s="193"/>
      <c r="D71" s="193"/>
      <c r="E71" s="193"/>
      <c r="F71" s="193"/>
    </row>
    <row r="72" spans="1:12" ht="18.75" customHeight="1">
      <c r="A72" s="173"/>
      <c r="B72" s="454" t="e">
        <f>#REF!</f>
        <v>#REF!</v>
      </c>
      <c r="C72" s="454"/>
      <c r="D72" s="454"/>
      <c r="E72" s="454"/>
      <c r="F72" s="454"/>
      <c r="G72" s="454"/>
      <c r="H72" s="454"/>
      <c r="I72" s="454"/>
      <c r="J72" s="454"/>
      <c r="K72" s="454"/>
      <c r="L72" s="454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18.75" customHeight="1"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</row>
    <row r="111" ht="18.75" customHeight="1"/>
    <row r="112" ht="18.75" customHeight="1"/>
    <row r="113" ht="18.75" customHeight="1"/>
  </sheetData>
  <sheetProtection selectLockedCells="1" selectUnlockedCells="1"/>
  <mergeCells count="50">
    <mergeCell ref="A68:K68"/>
    <mergeCell ref="A69:K69"/>
    <mergeCell ref="A70:F70"/>
    <mergeCell ref="B72:L72"/>
    <mergeCell ref="L60:L62"/>
    <mergeCell ref="A64:B64"/>
    <mergeCell ref="C64:K64"/>
    <mergeCell ref="A65:C65"/>
    <mergeCell ref="D65:K65"/>
    <mergeCell ref="A67:D67"/>
    <mergeCell ref="A55:A58"/>
    <mergeCell ref="B55:B56"/>
    <mergeCell ref="K55:K56"/>
    <mergeCell ref="B57:B58"/>
    <mergeCell ref="A60:A63"/>
    <mergeCell ref="B60:B62"/>
    <mergeCell ref="K60:K62"/>
    <mergeCell ref="A25:A35"/>
    <mergeCell ref="B25:B35"/>
    <mergeCell ref="K30:K31"/>
    <mergeCell ref="D36:L36"/>
    <mergeCell ref="A37:A54"/>
    <mergeCell ref="B37:B54"/>
    <mergeCell ref="L48:L49"/>
    <mergeCell ref="L51:L53"/>
    <mergeCell ref="K8:K9"/>
    <mergeCell ref="L8:L9"/>
    <mergeCell ref="A10:A24"/>
    <mergeCell ref="B10:B15"/>
    <mergeCell ref="D10:L10"/>
    <mergeCell ref="B16:B24"/>
    <mergeCell ref="D16:L16"/>
    <mergeCell ref="L18:L23"/>
    <mergeCell ref="K21:K23"/>
    <mergeCell ref="I5:J5"/>
    <mergeCell ref="K5:L5"/>
    <mergeCell ref="B6:L6"/>
    <mergeCell ref="B7:L7"/>
    <mergeCell ref="A8:A9"/>
    <mergeCell ref="B8:B9"/>
    <mergeCell ref="C8:C9"/>
    <mergeCell ref="D8:D9"/>
    <mergeCell ref="E8:G8"/>
    <mergeCell ref="H8:J8"/>
    <mergeCell ref="I1:L1"/>
    <mergeCell ref="I2:L2"/>
    <mergeCell ref="I3:J3"/>
    <mergeCell ref="K3:L3"/>
    <mergeCell ref="I4:J4"/>
    <mergeCell ref="K4:L4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4"/>
  <sheetViews>
    <sheetView zoomScale="50" zoomScaleNormal="50" zoomScaleSheetLayoutView="80" zoomScalePageLayoutView="0" workbookViewId="0" topLeftCell="A16">
      <selection activeCell="C68" sqref="C68:J68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5.7109375" style="5" customWidth="1"/>
    <col min="4" max="4" width="13.28125" style="67" customWidth="1"/>
    <col min="5" max="6" width="9.421875" style="67" customWidth="1"/>
    <col min="7" max="9" width="9.421875" style="12" customWidth="1"/>
    <col min="10" max="10" width="12.57421875" style="5" customWidth="1"/>
    <col min="11" max="11" width="80.421875" style="5" customWidth="1"/>
    <col min="12" max="1638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8.75" customHeight="1">
      <c r="B2" s="70"/>
      <c r="C2" s="70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32" t="s">
        <v>672</v>
      </c>
      <c r="C3" s="32"/>
      <c r="D3" s="32"/>
      <c r="E3" s="32"/>
      <c r="F3" s="32"/>
      <c r="G3" s="32"/>
      <c r="H3" s="32"/>
      <c r="I3" s="32"/>
      <c r="J3" s="32"/>
      <c r="K3" s="331" t="s">
        <v>663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247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248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60.7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56.25" customHeight="1">
      <c r="A10" s="333"/>
      <c r="B10" s="333"/>
      <c r="C10" s="333"/>
      <c r="D10" s="136" t="s">
        <v>498</v>
      </c>
      <c r="E10" s="14" t="s">
        <v>208</v>
      </c>
      <c r="F10" s="14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38.25" customHeight="1">
      <c r="A11" s="336" t="s">
        <v>210</v>
      </c>
      <c r="B11" s="336" t="s">
        <v>211</v>
      </c>
      <c r="C11" s="19" t="s">
        <v>249</v>
      </c>
      <c r="D11" s="14">
        <v>300</v>
      </c>
      <c r="E11" s="14"/>
      <c r="F11" s="14"/>
      <c r="G11" s="14"/>
      <c r="H11" s="18"/>
      <c r="I11" s="18"/>
      <c r="J11" s="14"/>
      <c r="K11" s="19" t="s">
        <v>214</v>
      </c>
    </row>
    <row r="12" spans="1:11" s="17" customFormat="1" ht="53.25" customHeight="1">
      <c r="A12" s="336"/>
      <c r="B12" s="336"/>
      <c r="C12" s="19" t="s">
        <v>250</v>
      </c>
      <c r="D12" s="20">
        <v>0</v>
      </c>
      <c r="E12" s="20"/>
      <c r="F12" s="20"/>
      <c r="G12" s="20"/>
      <c r="H12" s="21"/>
      <c r="I12" s="21"/>
      <c r="J12" s="20"/>
      <c r="K12" s="28" t="s">
        <v>251</v>
      </c>
    </row>
    <row r="13" spans="1:11" s="17" customFormat="1" ht="55.5" customHeight="1">
      <c r="A13" s="336"/>
      <c r="B13" s="339" t="s">
        <v>242</v>
      </c>
      <c r="C13" s="30" t="s">
        <v>252</v>
      </c>
      <c r="D13" s="39"/>
      <c r="E13" s="39"/>
      <c r="F13" s="39"/>
      <c r="G13" s="31">
        <v>0</v>
      </c>
      <c r="H13" s="39"/>
      <c r="I13" s="39"/>
      <c r="J13" s="39"/>
      <c r="K13" s="30" t="s">
        <v>25</v>
      </c>
    </row>
    <row r="14" spans="1:11" s="17" customFormat="1" ht="56.25" customHeight="1">
      <c r="A14" s="336"/>
      <c r="B14" s="336"/>
      <c r="C14" s="19" t="s">
        <v>445</v>
      </c>
      <c r="D14" s="20">
        <v>0</v>
      </c>
      <c r="E14" s="20"/>
      <c r="F14" s="20"/>
      <c r="G14" s="20"/>
      <c r="H14" s="21"/>
      <c r="I14" s="21"/>
      <c r="J14" s="20"/>
      <c r="K14" s="33" t="s">
        <v>480</v>
      </c>
    </row>
    <row r="15" spans="1:11" s="17" customFormat="1" ht="19.5" customHeight="1">
      <c r="A15" s="336"/>
      <c r="B15" s="336"/>
      <c r="C15" s="364" t="s">
        <v>253</v>
      </c>
      <c r="D15" s="364"/>
      <c r="E15" s="364"/>
      <c r="F15" s="364"/>
      <c r="G15" s="364"/>
      <c r="H15" s="364"/>
      <c r="I15" s="364"/>
      <c r="J15" s="364"/>
      <c r="K15" s="364"/>
    </row>
    <row r="16" spans="1:11" s="17" customFormat="1" ht="18.75" customHeight="1">
      <c r="A16" s="336"/>
      <c r="B16" s="336"/>
      <c r="C16" s="365" t="s">
        <v>447</v>
      </c>
      <c r="D16" s="365"/>
      <c r="E16" s="365"/>
      <c r="F16" s="365"/>
      <c r="G16" s="365"/>
      <c r="H16" s="365"/>
      <c r="I16" s="365"/>
      <c r="J16" s="365"/>
      <c r="K16" s="365"/>
    </row>
    <row r="17" spans="1:11" s="17" customFormat="1" ht="56.25" customHeight="1">
      <c r="A17" s="336"/>
      <c r="B17" s="336"/>
      <c r="C17" s="19" t="s">
        <v>448</v>
      </c>
      <c r="D17" s="35">
        <v>0</v>
      </c>
      <c r="E17" s="20"/>
      <c r="F17" s="20"/>
      <c r="G17" s="20"/>
      <c r="H17" s="21"/>
      <c r="I17" s="21"/>
      <c r="J17" s="20"/>
      <c r="K17" s="22" t="s">
        <v>482</v>
      </c>
    </row>
    <row r="18" spans="1:11" s="17" customFormat="1" ht="56.25" customHeight="1">
      <c r="A18" s="336"/>
      <c r="B18" s="336"/>
      <c r="C18" s="19" t="s">
        <v>449</v>
      </c>
      <c r="D18" s="35">
        <v>0</v>
      </c>
      <c r="E18" s="20"/>
      <c r="F18" s="20"/>
      <c r="G18" s="20"/>
      <c r="H18" s="21"/>
      <c r="I18" s="21"/>
      <c r="J18" s="20"/>
      <c r="K18" s="22" t="s">
        <v>482</v>
      </c>
    </row>
    <row r="19" spans="1:11" s="17" customFormat="1" ht="18.75" customHeight="1">
      <c r="A19" s="336"/>
      <c r="B19" s="336"/>
      <c r="C19" s="19" t="s">
        <v>450</v>
      </c>
      <c r="D19" s="35">
        <v>0</v>
      </c>
      <c r="E19" s="20"/>
      <c r="F19" s="20"/>
      <c r="G19" s="20"/>
      <c r="H19" s="21"/>
      <c r="I19" s="21"/>
      <c r="J19" s="20"/>
      <c r="K19" s="28" t="s">
        <v>472</v>
      </c>
    </row>
    <row r="20" spans="1:11" s="17" customFormat="1" ht="93.75" customHeight="1">
      <c r="A20" s="336"/>
      <c r="B20" s="336"/>
      <c r="C20" s="40" t="s">
        <v>451</v>
      </c>
      <c r="D20" s="20">
        <v>0</v>
      </c>
      <c r="E20" s="36"/>
      <c r="F20" s="20"/>
      <c r="G20" s="37"/>
      <c r="H20" s="21"/>
      <c r="I20" s="21"/>
      <c r="J20" s="20"/>
      <c r="K20" s="38" t="s">
        <v>484</v>
      </c>
    </row>
    <row r="21" spans="1:11" s="17" customFormat="1" ht="93.75" customHeight="1">
      <c r="A21" s="336"/>
      <c r="B21" s="336"/>
      <c r="C21" s="40" t="s">
        <v>452</v>
      </c>
      <c r="D21" s="20">
        <v>0</v>
      </c>
      <c r="E21" s="36"/>
      <c r="F21" s="20"/>
      <c r="G21" s="37"/>
      <c r="H21" s="21"/>
      <c r="I21" s="21"/>
      <c r="J21" s="20"/>
      <c r="K21" s="38" t="s">
        <v>485</v>
      </c>
    </row>
    <row r="22" spans="1:11" s="17" customFormat="1" ht="56.25" customHeight="1">
      <c r="A22" s="336"/>
      <c r="B22" s="336"/>
      <c r="C22" s="40" t="s">
        <v>453</v>
      </c>
      <c r="D22" s="25">
        <v>0</v>
      </c>
      <c r="E22" s="25"/>
      <c r="F22" s="25"/>
      <c r="G22" s="25"/>
      <c r="H22" s="25"/>
      <c r="I22" s="25"/>
      <c r="J22" s="68"/>
      <c r="K22" s="71" t="s">
        <v>14</v>
      </c>
    </row>
    <row r="23" spans="1:11" s="17" customFormat="1" ht="37.5" customHeight="1">
      <c r="A23" s="336"/>
      <c r="B23" s="336"/>
      <c r="C23" s="40" t="s">
        <v>454</v>
      </c>
      <c r="D23" s="25"/>
      <c r="E23" s="25"/>
      <c r="F23" s="25"/>
      <c r="G23" s="25"/>
      <c r="H23" s="25"/>
      <c r="I23" s="25"/>
      <c r="J23" s="39"/>
      <c r="K23" s="38"/>
    </row>
    <row r="24" spans="1:11" s="17" customFormat="1" ht="31.5" customHeight="1">
      <c r="A24" s="336"/>
      <c r="B24" s="336"/>
      <c r="C24" s="40" t="s">
        <v>486</v>
      </c>
      <c r="D24" s="25">
        <v>0</v>
      </c>
      <c r="E24" s="25"/>
      <c r="F24" s="25"/>
      <c r="G24" s="25"/>
      <c r="H24" s="25"/>
      <c r="I24" s="25"/>
      <c r="J24" s="39"/>
      <c r="K24" s="71" t="s">
        <v>254</v>
      </c>
    </row>
    <row r="25" spans="1:11" s="17" customFormat="1" ht="31.5" customHeight="1">
      <c r="A25" s="336"/>
      <c r="B25" s="336"/>
      <c r="C25" s="40" t="s">
        <v>487</v>
      </c>
      <c r="D25" s="25">
        <v>0</v>
      </c>
      <c r="E25" s="25"/>
      <c r="F25" s="25"/>
      <c r="G25" s="25"/>
      <c r="H25" s="25"/>
      <c r="I25" s="25"/>
      <c r="J25" s="39"/>
      <c r="K25" s="71" t="s">
        <v>254</v>
      </c>
    </row>
    <row r="26" spans="1:11" s="17" customFormat="1" ht="20.25" customHeight="1">
      <c r="A26" s="336"/>
      <c r="B26" s="336"/>
      <c r="C26" s="364" t="s">
        <v>255</v>
      </c>
      <c r="D26" s="364"/>
      <c r="E26" s="364"/>
      <c r="F26" s="364"/>
      <c r="G26" s="364"/>
      <c r="H26" s="364"/>
      <c r="I26" s="364"/>
      <c r="J26" s="364"/>
      <c r="K26" s="364"/>
    </row>
    <row r="27" spans="1:11" s="17" customFormat="1" ht="56.25" customHeight="1">
      <c r="A27" s="336"/>
      <c r="B27" s="336"/>
      <c r="C27" s="19" t="s">
        <v>455</v>
      </c>
      <c r="D27" s="35">
        <v>0</v>
      </c>
      <c r="E27" s="20"/>
      <c r="F27" s="20"/>
      <c r="G27" s="20"/>
      <c r="H27" s="21"/>
      <c r="I27" s="21"/>
      <c r="J27" s="20"/>
      <c r="K27" s="22" t="s">
        <v>482</v>
      </c>
    </row>
    <row r="28" spans="1:11" s="17" customFormat="1" ht="56.25" customHeight="1">
      <c r="A28" s="336"/>
      <c r="B28" s="336"/>
      <c r="C28" s="19" t="s">
        <v>456</v>
      </c>
      <c r="D28" s="35">
        <v>0</v>
      </c>
      <c r="E28" s="20"/>
      <c r="F28" s="20"/>
      <c r="G28" s="20"/>
      <c r="H28" s="21"/>
      <c r="I28" s="21"/>
      <c r="J28" s="20"/>
      <c r="K28" s="22" t="s">
        <v>482</v>
      </c>
    </row>
    <row r="29" spans="1:11" s="17" customFormat="1" ht="18.75" customHeight="1">
      <c r="A29" s="336"/>
      <c r="B29" s="336"/>
      <c r="C29" s="19" t="s">
        <v>457</v>
      </c>
      <c r="D29" s="35">
        <v>0</v>
      </c>
      <c r="E29" s="20"/>
      <c r="F29" s="20"/>
      <c r="G29" s="20"/>
      <c r="H29" s="21"/>
      <c r="I29" s="21"/>
      <c r="J29" s="20"/>
      <c r="K29" s="28" t="s">
        <v>472</v>
      </c>
    </row>
    <row r="30" spans="1:11" s="17" customFormat="1" ht="93.75" customHeight="1">
      <c r="A30" s="336"/>
      <c r="B30" s="336"/>
      <c r="C30" s="40" t="s">
        <v>458</v>
      </c>
      <c r="D30" s="20">
        <v>0</v>
      </c>
      <c r="E30" s="36"/>
      <c r="F30" s="20"/>
      <c r="G30" s="37"/>
      <c r="H30" s="21"/>
      <c r="I30" s="21"/>
      <c r="J30" s="20"/>
      <c r="K30" s="38" t="s">
        <v>484</v>
      </c>
    </row>
    <row r="31" spans="1:11" s="17" customFormat="1" ht="93.75" customHeight="1">
      <c r="A31" s="336"/>
      <c r="B31" s="336"/>
      <c r="C31" s="40" t="s">
        <v>459</v>
      </c>
      <c r="D31" s="20">
        <v>0</v>
      </c>
      <c r="E31" s="36"/>
      <c r="F31" s="20"/>
      <c r="G31" s="37"/>
      <c r="H31" s="21"/>
      <c r="I31" s="21"/>
      <c r="J31" s="20"/>
      <c r="K31" s="38" t="s">
        <v>485</v>
      </c>
    </row>
    <row r="32" spans="1:11" s="17" customFormat="1" ht="56.25" customHeight="1">
      <c r="A32" s="336"/>
      <c r="B32" s="336"/>
      <c r="C32" s="40" t="s">
        <v>460</v>
      </c>
      <c r="D32" s="25">
        <v>0</v>
      </c>
      <c r="E32" s="25"/>
      <c r="F32" s="25"/>
      <c r="G32" s="25"/>
      <c r="H32" s="25"/>
      <c r="I32" s="25"/>
      <c r="J32" s="68"/>
      <c r="K32" s="38" t="s">
        <v>267</v>
      </c>
    </row>
    <row r="33" spans="1:11" s="17" customFormat="1" ht="37.5" customHeight="1">
      <c r="A33" s="336"/>
      <c r="B33" s="336"/>
      <c r="C33" s="40" t="s">
        <v>461</v>
      </c>
      <c r="D33" s="25"/>
      <c r="E33" s="25"/>
      <c r="F33" s="25"/>
      <c r="G33" s="25"/>
      <c r="H33" s="25"/>
      <c r="I33" s="25"/>
      <c r="J33" s="39"/>
      <c r="K33" s="38"/>
    </row>
    <row r="34" spans="1:11" s="17" customFormat="1" ht="31.5" customHeight="1">
      <c r="A34" s="336"/>
      <c r="B34" s="336"/>
      <c r="C34" s="40" t="s">
        <v>486</v>
      </c>
      <c r="D34" s="25">
        <v>0</v>
      </c>
      <c r="E34" s="25"/>
      <c r="F34" s="25"/>
      <c r="G34" s="25"/>
      <c r="H34" s="25"/>
      <c r="I34" s="25"/>
      <c r="J34" s="39"/>
      <c r="K34" s="71" t="s">
        <v>254</v>
      </c>
    </row>
    <row r="35" spans="1:11" s="17" customFormat="1" ht="31.5" customHeight="1">
      <c r="A35" s="336"/>
      <c r="B35" s="336"/>
      <c r="C35" s="40" t="s">
        <v>487</v>
      </c>
      <c r="D35" s="25">
        <v>0</v>
      </c>
      <c r="E35" s="25"/>
      <c r="F35" s="25"/>
      <c r="G35" s="25"/>
      <c r="H35" s="25"/>
      <c r="I35" s="25"/>
      <c r="J35" s="39"/>
      <c r="K35" s="71" t="s">
        <v>254</v>
      </c>
    </row>
    <row r="36" spans="1:11" s="17" customFormat="1" ht="25.5" customHeight="1">
      <c r="A36" s="336"/>
      <c r="B36" s="336"/>
      <c r="C36" s="389" t="s">
        <v>462</v>
      </c>
      <c r="D36" s="389"/>
      <c r="E36" s="389"/>
      <c r="F36" s="389"/>
      <c r="G36" s="389"/>
      <c r="H36" s="389"/>
      <c r="I36" s="389"/>
      <c r="J36" s="389"/>
      <c r="K36" s="389"/>
    </row>
    <row r="37" spans="1:11" s="17" customFormat="1" ht="37.5" customHeight="1">
      <c r="A37" s="336" t="s">
        <v>268</v>
      </c>
      <c r="B37" s="339"/>
      <c r="C37" s="19" t="s">
        <v>463</v>
      </c>
      <c r="D37" s="35">
        <v>0</v>
      </c>
      <c r="E37" s="20"/>
      <c r="F37" s="20"/>
      <c r="G37" s="20"/>
      <c r="H37" s="21"/>
      <c r="I37" s="21"/>
      <c r="J37" s="20"/>
      <c r="K37" s="28" t="s">
        <v>269</v>
      </c>
    </row>
    <row r="38" spans="1:11" s="17" customFormat="1" ht="18.75" customHeight="1">
      <c r="A38" s="336"/>
      <c r="B38" s="336"/>
      <c r="C38" s="19" t="s">
        <v>464</v>
      </c>
      <c r="D38" s="20">
        <v>0</v>
      </c>
      <c r="E38" s="20"/>
      <c r="F38" s="20"/>
      <c r="G38" s="20"/>
      <c r="H38" s="21"/>
      <c r="I38" s="21"/>
      <c r="J38" s="20"/>
      <c r="K38" s="28" t="s">
        <v>269</v>
      </c>
    </row>
    <row r="39" spans="1:24" s="17" customFormat="1" ht="37.5" customHeight="1">
      <c r="A39" s="336"/>
      <c r="B39" s="336"/>
      <c r="C39" s="19" t="s">
        <v>256</v>
      </c>
      <c r="D39" s="20">
        <v>0</v>
      </c>
      <c r="E39" s="20"/>
      <c r="F39" s="20"/>
      <c r="G39" s="20"/>
      <c r="H39" s="21"/>
      <c r="I39" s="21"/>
      <c r="J39" s="20"/>
      <c r="K39" s="459" t="s">
        <v>274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s="17" customFormat="1" ht="37.5" customHeight="1">
      <c r="A40" s="336"/>
      <c r="B40" s="336"/>
      <c r="C40" s="19" t="s">
        <v>257</v>
      </c>
      <c r="D40" s="20">
        <v>0</v>
      </c>
      <c r="E40" s="20"/>
      <c r="F40" s="20"/>
      <c r="G40" s="20"/>
      <c r="H40" s="21"/>
      <c r="I40" s="21"/>
      <c r="J40" s="20"/>
      <c r="K40" s="459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11" s="45" customFormat="1" ht="75" customHeight="1">
      <c r="A41" s="336"/>
      <c r="B41" s="460" t="s">
        <v>275</v>
      </c>
      <c r="C41" s="51" t="s">
        <v>258</v>
      </c>
      <c r="D41" s="92">
        <v>0</v>
      </c>
      <c r="E41" s="47"/>
      <c r="F41" s="47"/>
      <c r="G41" s="43"/>
      <c r="H41" s="50"/>
      <c r="I41" s="50"/>
      <c r="J41" s="47"/>
      <c r="K41" s="52" t="s">
        <v>279</v>
      </c>
    </row>
    <row r="42" spans="1:11" s="45" customFormat="1" ht="37.5" customHeight="1">
      <c r="A42" s="336"/>
      <c r="B42" s="460"/>
      <c r="C42" s="51" t="s">
        <v>259</v>
      </c>
      <c r="D42" s="461" t="s">
        <v>468</v>
      </c>
      <c r="E42" s="461"/>
      <c r="F42" s="461"/>
      <c r="G42" s="461"/>
      <c r="H42" s="461"/>
      <c r="I42" s="461"/>
      <c r="J42" s="461"/>
      <c r="K42" s="52"/>
    </row>
    <row r="43" spans="1:11" s="45" customFormat="1" ht="24.75" customHeight="1">
      <c r="A43" s="336"/>
      <c r="B43" s="347" t="s">
        <v>291</v>
      </c>
      <c r="C43" s="462" t="s">
        <v>260</v>
      </c>
      <c r="D43" s="462"/>
      <c r="E43" s="462"/>
      <c r="F43" s="462"/>
      <c r="G43" s="462"/>
      <c r="H43" s="462"/>
      <c r="I43" s="462"/>
      <c r="J43" s="462"/>
      <c r="K43" s="462"/>
    </row>
    <row r="44" spans="1:24" s="45" customFormat="1" ht="37.5" customHeight="1">
      <c r="A44" s="336"/>
      <c r="B44" s="347"/>
      <c r="C44" s="40" t="s">
        <v>261</v>
      </c>
      <c r="D44" s="20">
        <v>0</v>
      </c>
      <c r="E44" s="36"/>
      <c r="F44" s="20"/>
      <c r="G44" s="35"/>
      <c r="H44" s="21"/>
      <c r="I44" s="21"/>
      <c r="J44" s="93"/>
      <c r="K44" s="42" t="s">
        <v>292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11" s="45" customFormat="1" ht="56.25" customHeight="1">
      <c r="A45" s="336"/>
      <c r="B45" s="347"/>
      <c r="C45" s="51" t="s">
        <v>262</v>
      </c>
      <c r="D45" s="47"/>
      <c r="E45" s="47"/>
      <c r="F45" s="47"/>
      <c r="G45" s="47"/>
      <c r="H45" s="47"/>
      <c r="I45" s="47"/>
      <c r="J45" s="47"/>
      <c r="K45" s="53"/>
    </row>
    <row r="46" spans="1:11" s="45" customFormat="1" ht="12.75" customHeight="1">
      <c r="A46" s="336"/>
      <c r="B46" s="347"/>
      <c r="C46" s="51" t="s">
        <v>293</v>
      </c>
      <c r="D46" s="47"/>
      <c r="E46" s="47"/>
      <c r="F46" s="47"/>
      <c r="G46" s="47"/>
      <c r="H46" s="47"/>
      <c r="I46" s="47"/>
      <c r="J46" s="47"/>
      <c r="K46" s="463" t="s">
        <v>294</v>
      </c>
    </row>
    <row r="47" spans="1:11" s="17" customFormat="1" ht="18.75" customHeight="1">
      <c r="A47" s="336"/>
      <c r="B47" s="347"/>
      <c r="C47" s="19" t="s">
        <v>295</v>
      </c>
      <c r="D47" s="20">
        <v>0</v>
      </c>
      <c r="E47" s="20"/>
      <c r="F47" s="20"/>
      <c r="G47" s="20"/>
      <c r="H47" s="21"/>
      <c r="I47" s="21"/>
      <c r="J47" s="20"/>
      <c r="K47" s="463"/>
    </row>
    <row r="48" spans="1:11" s="17" customFormat="1" ht="18.75" customHeight="1">
      <c r="A48" s="336"/>
      <c r="B48" s="347"/>
      <c r="C48" s="19" t="s">
        <v>296</v>
      </c>
      <c r="D48" s="20">
        <v>0</v>
      </c>
      <c r="E48" s="20"/>
      <c r="F48" s="20"/>
      <c r="G48" s="20"/>
      <c r="H48" s="21"/>
      <c r="I48" s="21"/>
      <c r="J48" s="20"/>
      <c r="K48" s="463"/>
    </row>
    <row r="49" spans="1:11" s="17" customFormat="1" ht="18.75" customHeight="1">
      <c r="A49" s="336"/>
      <c r="B49" s="347"/>
      <c r="C49" s="94" t="s">
        <v>263</v>
      </c>
      <c r="D49" s="20">
        <v>0</v>
      </c>
      <c r="E49" s="20"/>
      <c r="F49" s="20"/>
      <c r="G49" s="20"/>
      <c r="H49" s="21"/>
      <c r="I49" s="21"/>
      <c r="J49" s="20"/>
      <c r="K49" s="463"/>
    </row>
    <row r="50" spans="1:11" s="17" customFormat="1" ht="37.5" customHeight="1">
      <c r="A50" s="336"/>
      <c r="B50" s="347"/>
      <c r="C50" s="19" t="s">
        <v>264</v>
      </c>
      <c r="D50" s="20"/>
      <c r="E50" s="20"/>
      <c r="F50" s="20"/>
      <c r="G50" s="20"/>
      <c r="H50" s="20"/>
      <c r="I50" s="20"/>
      <c r="J50" s="20"/>
      <c r="K50" s="463"/>
    </row>
    <row r="51" spans="1:11" s="17" customFormat="1" ht="18.75" customHeight="1">
      <c r="A51" s="336"/>
      <c r="B51" s="347"/>
      <c r="C51" s="19" t="s">
        <v>297</v>
      </c>
      <c r="D51" s="20">
        <v>0</v>
      </c>
      <c r="E51" s="20"/>
      <c r="F51" s="20"/>
      <c r="G51" s="20"/>
      <c r="H51" s="20"/>
      <c r="I51" s="20"/>
      <c r="J51" s="20"/>
      <c r="K51" s="463"/>
    </row>
    <row r="52" spans="1:11" s="17" customFormat="1" ht="18.75" customHeight="1">
      <c r="A52" s="336"/>
      <c r="B52" s="347"/>
      <c r="C52" s="19" t="s">
        <v>298</v>
      </c>
      <c r="D52" s="20">
        <v>0</v>
      </c>
      <c r="E52" s="20"/>
      <c r="F52" s="20"/>
      <c r="G52" s="20"/>
      <c r="H52" s="20"/>
      <c r="I52" s="20"/>
      <c r="J52" s="20"/>
      <c r="K52" s="463"/>
    </row>
    <row r="53" spans="1:11" s="17" customFormat="1" ht="18.75" customHeight="1">
      <c r="A53" s="336"/>
      <c r="B53" s="347"/>
      <c r="C53" s="364" t="s">
        <v>265</v>
      </c>
      <c r="D53" s="364"/>
      <c r="E53" s="364"/>
      <c r="F53" s="364"/>
      <c r="G53" s="364"/>
      <c r="H53" s="364"/>
      <c r="I53" s="364"/>
      <c r="J53" s="364"/>
      <c r="K53" s="364"/>
    </row>
    <row r="54" spans="1:11" s="17" customFormat="1" ht="187.5" customHeight="1">
      <c r="A54" s="336"/>
      <c r="B54" s="347"/>
      <c r="C54" s="19" t="s">
        <v>266</v>
      </c>
      <c r="D54" s="20">
        <v>0</v>
      </c>
      <c r="E54" s="20"/>
      <c r="F54" s="20"/>
      <c r="G54" s="20"/>
      <c r="H54" s="21"/>
      <c r="I54" s="21"/>
      <c r="J54" s="20"/>
      <c r="K54" s="28" t="s">
        <v>299</v>
      </c>
    </row>
    <row r="55" spans="1:11" s="95" customFormat="1" ht="187.5" customHeight="1">
      <c r="A55" s="336"/>
      <c r="B55" s="347"/>
      <c r="C55" s="19" t="s">
        <v>346</v>
      </c>
      <c r="D55" s="20">
        <v>0</v>
      </c>
      <c r="E55" s="20"/>
      <c r="F55" s="20"/>
      <c r="G55" s="20"/>
      <c r="H55" s="21"/>
      <c r="I55" s="21"/>
      <c r="J55" s="20"/>
      <c r="K55" s="28" t="s">
        <v>299</v>
      </c>
    </row>
    <row r="56" spans="1:11" s="17" customFormat="1" ht="12.75" customHeight="1">
      <c r="A56" s="336"/>
      <c r="B56" s="347"/>
      <c r="C56" s="19" t="s">
        <v>347</v>
      </c>
      <c r="D56" s="20">
        <v>0</v>
      </c>
      <c r="E56" s="20"/>
      <c r="F56" s="20"/>
      <c r="G56" s="20"/>
      <c r="H56" s="21"/>
      <c r="I56" s="21"/>
      <c r="J56" s="20"/>
      <c r="K56" s="464" t="s">
        <v>348</v>
      </c>
    </row>
    <row r="57" spans="1:11" s="17" customFormat="1" ht="18.75" customHeight="1">
      <c r="A57" s="336"/>
      <c r="B57" s="347"/>
      <c r="C57" s="19" t="s">
        <v>349</v>
      </c>
      <c r="D57" s="20">
        <v>0</v>
      </c>
      <c r="E57" s="20"/>
      <c r="F57" s="20"/>
      <c r="G57" s="20"/>
      <c r="H57" s="21"/>
      <c r="I57" s="21"/>
      <c r="J57" s="20"/>
      <c r="K57" s="464"/>
    </row>
    <row r="58" spans="1:11" s="17" customFormat="1" ht="93.75" customHeight="1">
      <c r="A58" s="336"/>
      <c r="B58" s="347"/>
      <c r="C58" s="19" t="s">
        <v>350</v>
      </c>
      <c r="D58" s="20">
        <v>0</v>
      </c>
      <c r="E58" s="20"/>
      <c r="F58" s="20"/>
      <c r="G58" s="20"/>
      <c r="H58" s="21"/>
      <c r="I58" s="21"/>
      <c r="J58" s="20"/>
      <c r="K58" s="55" t="s">
        <v>301</v>
      </c>
    </row>
    <row r="59" spans="1:29" s="17" customFormat="1" ht="24.75" customHeight="1">
      <c r="A59" s="336"/>
      <c r="B59" s="347" t="s">
        <v>308</v>
      </c>
      <c r="C59" s="19" t="s">
        <v>351</v>
      </c>
      <c r="D59" s="20">
        <v>0</v>
      </c>
      <c r="E59" s="20"/>
      <c r="F59" s="20"/>
      <c r="G59" s="20"/>
      <c r="H59" s="21"/>
      <c r="I59" s="21"/>
      <c r="J59" s="20"/>
      <c r="K59" s="51" t="s">
        <v>309</v>
      </c>
      <c r="AC59" s="68"/>
    </row>
    <row r="60" spans="1:11" s="17" customFormat="1" ht="37.5" customHeight="1">
      <c r="A60" s="336"/>
      <c r="B60" s="347"/>
      <c r="C60" s="42" t="s">
        <v>352</v>
      </c>
      <c r="D60" s="20">
        <v>0</v>
      </c>
      <c r="E60" s="20"/>
      <c r="F60" s="20"/>
      <c r="G60" s="20"/>
      <c r="H60" s="21"/>
      <c r="I60" s="21"/>
      <c r="J60" s="20"/>
      <c r="K60" s="51" t="s">
        <v>310</v>
      </c>
    </row>
    <row r="61" spans="1:11" s="45" customFormat="1" ht="56.25" customHeight="1">
      <c r="A61" s="336"/>
      <c r="B61" s="347"/>
      <c r="C61" s="75" t="s">
        <v>353</v>
      </c>
      <c r="D61" s="47">
        <v>0</v>
      </c>
      <c r="E61" s="47"/>
      <c r="F61" s="47"/>
      <c r="G61" s="47"/>
      <c r="H61" s="50"/>
      <c r="I61" s="50"/>
      <c r="J61" s="47"/>
      <c r="K61" s="53" t="s">
        <v>311</v>
      </c>
    </row>
    <row r="62" spans="1:11" s="45" customFormat="1" ht="56.25" customHeight="1">
      <c r="A62" s="336"/>
      <c r="B62" s="347"/>
      <c r="C62" s="75" t="s">
        <v>354</v>
      </c>
      <c r="D62" s="47">
        <v>0</v>
      </c>
      <c r="E62" s="47"/>
      <c r="F62" s="47"/>
      <c r="G62" s="47"/>
      <c r="H62" s="50"/>
      <c r="I62" s="50"/>
      <c r="J62" s="47"/>
      <c r="K62" s="53" t="s">
        <v>311</v>
      </c>
    </row>
    <row r="63" spans="1:11" s="45" customFormat="1" ht="93.75" customHeight="1">
      <c r="A63" s="336"/>
      <c r="B63" s="347"/>
      <c r="C63" s="75" t="s">
        <v>355</v>
      </c>
      <c r="D63" s="47">
        <v>0</v>
      </c>
      <c r="E63" s="47"/>
      <c r="F63" s="47"/>
      <c r="G63" s="47"/>
      <c r="H63" s="50"/>
      <c r="I63" s="50"/>
      <c r="J63" s="47"/>
      <c r="K63" s="53" t="s">
        <v>406</v>
      </c>
    </row>
    <row r="64" spans="1:11" s="45" customFormat="1" ht="37.5" customHeight="1">
      <c r="A64" s="336"/>
      <c r="B64" s="347"/>
      <c r="C64" s="75" t="s">
        <v>356</v>
      </c>
      <c r="D64" s="47">
        <v>0</v>
      </c>
      <c r="E64" s="47"/>
      <c r="F64" s="47"/>
      <c r="G64" s="47"/>
      <c r="H64" s="50"/>
      <c r="I64" s="50"/>
      <c r="J64" s="47"/>
      <c r="K64" s="51" t="s">
        <v>310</v>
      </c>
    </row>
    <row r="65" spans="1:11" s="45" customFormat="1" ht="37.5" customHeight="1">
      <c r="A65" s="336"/>
      <c r="B65" s="347"/>
      <c r="C65" s="96" t="s">
        <v>357</v>
      </c>
      <c r="D65" s="47">
        <v>0</v>
      </c>
      <c r="E65" s="96"/>
      <c r="F65" s="96"/>
      <c r="G65" s="96"/>
      <c r="H65" s="96"/>
      <c r="I65" s="96"/>
      <c r="J65" s="96"/>
      <c r="K65" s="51" t="s">
        <v>407</v>
      </c>
    </row>
    <row r="66" spans="1:11" s="45" customFormat="1" ht="37.5" customHeight="1">
      <c r="A66" s="336"/>
      <c r="B66" s="347"/>
      <c r="C66" s="96" t="s">
        <v>358</v>
      </c>
      <c r="D66" s="47">
        <v>0</v>
      </c>
      <c r="E66" s="96"/>
      <c r="F66" s="96"/>
      <c r="G66" s="96"/>
      <c r="H66" s="96"/>
      <c r="I66" s="96"/>
      <c r="J66" s="96"/>
      <c r="K66" s="51" t="s">
        <v>408</v>
      </c>
    </row>
    <row r="67" spans="1:11" ht="30" customHeight="1">
      <c r="A67" s="358" t="s">
        <v>435</v>
      </c>
      <c r="B67" s="358"/>
      <c r="C67" s="374"/>
      <c r="D67" s="374"/>
      <c r="E67" s="374"/>
      <c r="F67" s="374"/>
      <c r="G67" s="374"/>
      <c r="H67" s="374"/>
      <c r="I67" s="374"/>
      <c r="J67" s="374"/>
      <c r="K67" s="57"/>
    </row>
    <row r="68" spans="1:11" ht="24" customHeight="1">
      <c r="A68" s="360" t="s">
        <v>437</v>
      </c>
      <c r="B68" s="360"/>
      <c r="C68" s="361" t="s">
        <v>675</v>
      </c>
      <c r="D68" s="361"/>
      <c r="E68" s="361"/>
      <c r="F68" s="361"/>
      <c r="G68" s="361"/>
      <c r="H68" s="361"/>
      <c r="I68" s="361"/>
      <c r="J68" s="361"/>
      <c r="K68" s="58"/>
    </row>
    <row r="69" spans="1:11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s="12" customFormat="1" ht="37.5" customHeight="1">
      <c r="A70" s="354" t="s">
        <v>438</v>
      </c>
      <c r="B70" s="354"/>
      <c r="C70" s="354"/>
      <c r="D70" s="354"/>
      <c r="E70" s="354"/>
      <c r="F70" s="354"/>
      <c r="G70" s="354"/>
      <c r="H70" s="354"/>
      <c r="I70" s="354"/>
      <c r="J70" s="354"/>
      <c r="K70" s="354"/>
    </row>
    <row r="71" spans="1:11" s="12" customFormat="1" ht="18.75" customHeight="1">
      <c r="A71" s="32" t="s">
        <v>439</v>
      </c>
      <c r="B71" s="32"/>
      <c r="C71" s="32"/>
      <c r="D71" s="32"/>
      <c r="E71" s="61"/>
      <c r="F71" s="61"/>
      <c r="G71" s="61"/>
      <c r="H71" s="61"/>
      <c r="I71" s="61"/>
      <c r="J71" s="61"/>
      <c r="K71" s="61"/>
    </row>
    <row r="72" s="355" customFormat="1" ht="18.75" customHeight="1"/>
    <row r="73" spans="1:11" s="12" customFormat="1" ht="18.75" customHeight="1">
      <c r="A73" s="72"/>
      <c r="B73" s="73"/>
      <c r="C73" s="5"/>
      <c r="D73" s="67"/>
      <c r="E73" s="67"/>
      <c r="F73" s="67"/>
      <c r="J73" s="5"/>
      <c r="K73" s="5"/>
    </row>
    <row r="74" spans="1:11" s="12" customFormat="1" ht="18.75" customHeight="1">
      <c r="A74" s="72"/>
      <c r="B74" s="73"/>
      <c r="C74" s="5"/>
      <c r="D74" s="67"/>
      <c r="E74" s="67"/>
      <c r="F74" s="67"/>
      <c r="J74" s="5"/>
      <c r="K74" s="5"/>
    </row>
    <row r="75" spans="1:11" s="12" customFormat="1" ht="18.75" customHeight="1">
      <c r="A75" s="66" t="s">
        <v>341</v>
      </c>
      <c r="C75" s="5"/>
      <c r="D75" s="67"/>
      <c r="E75" s="67"/>
      <c r="F75" s="67"/>
      <c r="J75" s="5"/>
      <c r="K75" s="5"/>
    </row>
    <row r="76" spans="3:11" s="12" customFormat="1" ht="18.75" customHeight="1">
      <c r="C76" s="5"/>
      <c r="D76" s="67"/>
      <c r="E76" s="67"/>
      <c r="F76" s="67"/>
      <c r="J76" s="5"/>
      <c r="K76" s="5"/>
    </row>
    <row r="77" spans="1:11" s="12" customFormat="1" ht="18.75" customHeight="1">
      <c r="A77" s="10"/>
      <c r="C77" s="5"/>
      <c r="D77" s="67"/>
      <c r="E77" s="67"/>
      <c r="F77" s="67"/>
      <c r="J77" s="5"/>
      <c r="K77" s="5"/>
    </row>
    <row r="78" spans="1:11" s="12" customFormat="1" ht="18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12" customFormat="1" ht="18.75" customHeight="1">
      <c r="A79" s="353" t="s">
        <v>500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</row>
    <row r="80" spans="1:11" s="12" customFormat="1" ht="18.75" customHeight="1">
      <c r="A80" s="10"/>
      <c r="C80" s="5"/>
      <c r="D80" s="67"/>
      <c r="E80" s="67"/>
      <c r="F80" s="67"/>
      <c r="J80" s="5"/>
      <c r="K80" s="5"/>
    </row>
    <row r="81" spans="3:11" s="12" customFormat="1" ht="18.75" customHeight="1">
      <c r="C81" s="5"/>
      <c r="D81" s="67"/>
      <c r="E81" s="67"/>
      <c r="F81" s="67"/>
      <c r="J81" s="5"/>
      <c r="K81" s="5"/>
    </row>
    <row r="84" spans="1:9" ht="18.75" customHeight="1">
      <c r="A84" s="10" t="s">
        <v>342</v>
      </c>
      <c r="B84" s="5"/>
      <c r="D84" s="5"/>
      <c r="E84" s="5"/>
      <c r="F84" s="5"/>
      <c r="G84" s="5"/>
      <c r="H84" s="5"/>
      <c r="I84" s="5"/>
    </row>
  </sheetData>
  <sheetProtection selectLockedCells="1" selectUnlockedCells="1"/>
  <mergeCells count="36">
    <mergeCell ref="A70:K70"/>
    <mergeCell ref="A72:IV72"/>
    <mergeCell ref="A79:K79"/>
    <mergeCell ref="B59:B66"/>
    <mergeCell ref="A67:B67"/>
    <mergeCell ref="C67:J67"/>
    <mergeCell ref="A68:B68"/>
    <mergeCell ref="C68:J68"/>
    <mergeCell ref="A11:A66"/>
    <mergeCell ref="B11:B12"/>
    <mergeCell ref="C36:K36"/>
    <mergeCell ref="B43:B58"/>
    <mergeCell ref="C43:K43"/>
    <mergeCell ref="K46:K52"/>
    <mergeCell ref="C53:K53"/>
    <mergeCell ref="K56:K57"/>
    <mergeCell ref="B8:L8"/>
    <mergeCell ref="B41:B42"/>
    <mergeCell ref="D42:J42"/>
    <mergeCell ref="K9:K10"/>
    <mergeCell ref="G9:I9"/>
    <mergeCell ref="J9:J10"/>
    <mergeCell ref="B13:B40"/>
    <mergeCell ref="C15:K15"/>
    <mergeCell ref="C16:K16"/>
    <mergeCell ref="C26:K26"/>
    <mergeCell ref="A9:A10"/>
    <mergeCell ref="B9:B10"/>
    <mergeCell ref="C9:C10"/>
    <mergeCell ref="D9:F9"/>
    <mergeCell ref="K39:K40"/>
    <mergeCell ref="K3:L3"/>
    <mergeCell ref="K4:L4"/>
    <mergeCell ref="K5:L5"/>
    <mergeCell ref="B6:L6"/>
    <mergeCell ref="B7:L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zoomScale="42" zoomScaleNormal="42" zoomScaleSheetLayoutView="80" zoomScalePageLayoutView="0" workbookViewId="0" topLeftCell="A1">
      <selection activeCell="C44" sqref="C44:J44"/>
    </sheetView>
  </sheetViews>
  <sheetFormatPr defaultColWidth="11.421875" defaultRowHeight="18.75" customHeight="1"/>
  <cols>
    <col min="1" max="1" width="16.57421875" style="12" customWidth="1"/>
    <col min="2" max="2" width="18.421875" style="12" customWidth="1"/>
    <col min="3" max="3" width="76.140625" style="5" customWidth="1"/>
    <col min="4" max="6" width="9.421875" style="67" customWidth="1"/>
    <col min="7" max="7" width="13.57421875" style="12" customWidth="1"/>
    <col min="8" max="9" width="9.421875" style="12" customWidth="1"/>
    <col min="10" max="10" width="17.00390625" style="5" customWidth="1"/>
    <col min="11" max="11" width="81.140625" style="5" customWidth="1"/>
    <col min="12" max="12" width="11.421875" style="5" customWidth="1"/>
    <col min="13" max="64" width="11.421875" style="68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8.7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97" t="s">
        <v>673</v>
      </c>
      <c r="C3" s="32"/>
      <c r="D3" s="32"/>
      <c r="E3" s="32"/>
      <c r="F3" s="32"/>
      <c r="G3" s="32"/>
      <c r="H3" s="32"/>
      <c r="I3" s="32"/>
      <c r="J3" s="32"/>
      <c r="K3" s="331" t="s">
        <v>655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359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360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2" ht="66.7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  <c r="L9" s="17"/>
    </row>
    <row r="10" spans="1:12" ht="56.25" customHeight="1">
      <c r="A10" s="333"/>
      <c r="B10" s="333"/>
      <c r="C10" s="333"/>
      <c r="D10" s="136" t="s">
        <v>498</v>
      </c>
      <c r="E10" s="14" t="s">
        <v>208</v>
      </c>
      <c r="F10" s="14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  <c r="L10" s="17"/>
    </row>
    <row r="11" spans="1:12" ht="31.5" customHeight="1">
      <c r="A11" s="465" t="s">
        <v>210</v>
      </c>
      <c r="B11" s="465" t="s">
        <v>211</v>
      </c>
      <c r="C11" s="98" t="s">
        <v>361</v>
      </c>
      <c r="D11" s="15">
        <v>0</v>
      </c>
      <c r="E11" s="15"/>
      <c r="F11" s="15"/>
      <c r="G11" s="15"/>
      <c r="H11" s="16"/>
      <c r="I11" s="16"/>
      <c r="J11" s="15"/>
      <c r="K11" s="98" t="s">
        <v>214</v>
      </c>
      <c r="L11" s="17"/>
    </row>
    <row r="12" spans="1:12" ht="33" customHeight="1">
      <c r="A12" s="465"/>
      <c r="B12" s="465"/>
      <c r="C12" s="98" t="s">
        <v>362</v>
      </c>
      <c r="D12" s="15">
        <v>0</v>
      </c>
      <c r="E12" s="15"/>
      <c r="F12" s="15"/>
      <c r="G12" s="15"/>
      <c r="H12" s="16"/>
      <c r="I12" s="16"/>
      <c r="J12" s="15"/>
      <c r="K12" s="57" t="s">
        <v>251</v>
      </c>
      <c r="L12" s="17"/>
    </row>
    <row r="13" spans="1:12" ht="93.75" customHeight="1">
      <c r="A13" s="465"/>
      <c r="B13" s="465" t="s">
        <v>242</v>
      </c>
      <c r="C13" s="99" t="s">
        <v>363</v>
      </c>
      <c r="D13" s="100"/>
      <c r="E13" s="100"/>
      <c r="F13" s="101"/>
      <c r="G13" s="102" t="s">
        <v>364</v>
      </c>
      <c r="H13" s="100"/>
      <c r="I13" s="100"/>
      <c r="J13" s="100"/>
      <c r="K13" s="99" t="s">
        <v>365</v>
      </c>
      <c r="L13" s="17"/>
    </row>
    <row r="14" spans="1:12" ht="56.25" customHeight="1">
      <c r="A14" s="465"/>
      <c r="B14" s="465"/>
      <c r="C14" s="98" t="s">
        <v>445</v>
      </c>
      <c r="D14" s="15">
        <v>0</v>
      </c>
      <c r="E14" s="15"/>
      <c r="F14" s="15"/>
      <c r="G14" s="15"/>
      <c r="H14" s="16"/>
      <c r="I14" s="16"/>
      <c r="J14" s="15"/>
      <c r="K14" s="103" t="s">
        <v>480</v>
      </c>
      <c r="L14" s="17"/>
    </row>
    <row r="15" spans="1:12" ht="17.25" customHeight="1">
      <c r="A15" s="465"/>
      <c r="B15" s="465"/>
      <c r="C15" s="466" t="s">
        <v>446</v>
      </c>
      <c r="D15" s="466"/>
      <c r="E15" s="466"/>
      <c r="F15" s="466"/>
      <c r="G15" s="466"/>
      <c r="H15" s="466"/>
      <c r="I15" s="466"/>
      <c r="J15" s="466"/>
      <c r="K15" s="466"/>
      <c r="L15" s="17"/>
    </row>
    <row r="16" spans="1:12" ht="18.75" customHeight="1">
      <c r="A16" s="465"/>
      <c r="B16" s="465"/>
      <c r="C16" s="467" t="s">
        <v>447</v>
      </c>
      <c r="D16" s="467"/>
      <c r="E16" s="467"/>
      <c r="F16" s="467"/>
      <c r="G16" s="467"/>
      <c r="H16" s="467"/>
      <c r="I16" s="467"/>
      <c r="J16" s="467"/>
      <c r="K16" s="467"/>
      <c r="L16" s="17"/>
    </row>
    <row r="17" spans="1:12" ht="37.5" customHeight="1">
      <c r="A17" s="465"/>
      <c r="B17" s="465"/>
      <c r="C17" s="98" t="s">
        <v>448</v>
      </c>
      <c r="D17" s="104" t="s">
        <v>366</v>
      </c>
      <c r="E17" s="15"/>
      <c r="F17" s="15"/>
      <c r="G17" s="15"/>
      <c r="H17" s="16"/>
      <c r="I17" s="16"/>
      <c r="J17" s="15"/>
      <c r="K17" s="105" t="s">
        <v>367</v>
      </c>
      <c r="L17" s="17"/>
    </row>
    <row r="18" spans="1:12" ht="37.5" customHeight="1">
      <c r="A18" s="465"/>
      <c r="B18" s="465"/>
      <c r="C18" s="98" t="s">
        <v>449</v>
      </c>
      <c r="D18" s="104" t="s">
        <v>366</v>
      </c>
      <c r="E18" s="15"/>
      <c r="F18" s="15"/>
      <c r="G18" s="15"/>
      <c r="H18" s="16"/>
      <c r="I18" s="16"/>
      <c r="J18" s="15"/>
      <c r="K18" s="105" t="s">
        <v>367</v>
      </c>
      <c r="L18" s="17"/>
    </row>
    <row r="19" spans="1:12" ht="225" customHeight="1">
      <c r="A19" s="465"/>
      <c r="B19" s="465"/>
      <c r="C19" s="98" t="s">
        <v>450</v>
      </c>
      <c r="D19" s="104" t="s">
        <v>366</v>
      </c>
      <c r="E19" s="15"/>
      <c r="F19" s="15"/>
      <c r="G19" s="15"/>
      <c r="H19" s="16"/>
      <c r="I19" s="16"/>
      <c r="J19" s="15"/>
      <c r="K19" s="57" t="s">
        <v>368</v>
      </c>
      <c r="L19" s="17"/>
    </row>
    <row r="20" spans="1:12" ht="75" customHeight="1">
      <c r="A20" s="465"/>
      <c r="B20" s="465"/>
      <c r="C20" s="91" t="s">
        <v>451</v>
      </c>
      <c r="D20" s="15" t="s">
        <v>366</v>
      </c>
      <c r="E20" s="106"/>
      <c r="F20" s="15"/>
      <c r="G20" s="107"/>
      <c r="H20" s="16"/>
      <c r="I20" s="16"/>
      <c r="J20" s="15"/>
      <c r="K20" s="105" t="s">
        <v>367</v>
      </c>
      <c r="L20" s="17"/>
    </row>
    <row r="21" spans="1:12" ht="75" customHeight="1">
      <c r="A21" s="465"/>
      <c r="B21" s="465"/>
      <c r="C21" s="91" t="s">
        <v>452</v>
      </c>
      <c r="D21" s="15" t="s">
        <v>366</v>
      </c>
      <c r="E21" s="106"/>
      <c r="F21" s="15"/>
      <c r="G21" s="107"/>
      <c r="H21" s="16"/>
      <c r="I21" s="16"/>
      <c r="J21" s="15"/>
      <c r="K21" s="105" t="s">
        <v>367</v>
      </c>
      <c r="L21" s="17"/>
    </row>
    <row r="22" spans="1:12" ht="37.5" customHeight="1">
      <c r="A22" s="465"/>
      <c r="B22" s="465"/>
      <c r="C22" s="91" t="s">
        <v>453</v>
      </c>
      <c r="D22" s="108" t="s">
        <v>366</v>
      </c>
      <c r="E22" s="108"/>
      <c r="F22" s="108"/>
      <c r="G22" s="108"/>
      <c r="H22" s="108"/>
      <c r="I22" s="108"/>
      <c r="J22" s="100"/>
      <c r="K22" s="105" t="s">
        <v>367</v>
      </c>
      <c r="L22" s="17"/>
    </row>
    <row r="23" spans="1:12" ht="37.5" customHeight="1">
      <c r="A23" s="465"/>
      <c r="B23" s="465"/>
      <c r="C23" s="91" t="s">
        <v>454</v>
      </c>
      <c r="D23" s="108"/>
      <c r="E23" s="108"/>
      <c r="F23" s="108"/>
      <c r="G23" s="108"/>
      <c r="H23" s="108"/>
      <c r="I23" s="108"/>
      <c r="J23" s="100"/>
      <c r="K23" s="105"/>
      <c r="L23" s="17"/>
    </row>
    <row r="24" spans="1:12" ht="31.5" customHeight="1">
      <c r="A24" s="465"/>
      <c r="B24" s="465"/>
      <c r="C24" s="91" t="s">
        <v>486</v>
      </c>
      <c r="D24" s="108" t="s">
        <v>366</v>
      </c>
      <c r="E24" s="108"/>
      <c r="F24" s="108"/>
      <c r="G24" s="108"/>
      <c r="H24" s="108"/>
      <c r="I24" s="108"/>
      <c r="J24" s="100"/>
      <c r="K24" s="109" t="s">
        <v>254</v>
      </c>
      <c r="L24" s="17"/>
    </row>
    <row r="25" spans="1:12" ht="31.5" customHeight="1">
      <c r="A25" s="465"/>
      <c r="B25" s="465"/>
      <c r="C25" s="91" t="s">
        <v>487</v>
      </c>
      <c r="D25" s="108" t="s">
        <v>366</v>
      </c>
      <c r="E25" s="108"/>
      <c r="F25" s="108"/>
      <c r="G25" s="108"/>
      <c r="H25" s="108"/>
      <c r="I25" s="108"/>
      <c r="J25" s="100"/>
      <c r="K25" s="109" t="s">
        <v>254</v>
      </c>
      <c r="L25" s="17"/>
    </row>
    <row r="26" spans="1:12" ht="16.5" customHeight="1">
      <c r="A26" s="465"/>
      <c r="B26" s="465"/>
      <c r="C26" s="466" t="s">
        <v>369</v>
      </c>
      <c r="D26" s="466"/>
      <c r="E26" s="466"/>
      <c r="F26" s="466"/>
      <c r="G26" s="466"/>
      <c r="H26" s="466"/>
      <c r="I26" s="466"/>
      <c r="J26" s="466"/>
      <c r="K26" s="466"/>
      <c r="L26" s="17"/>
    </row>
    <row r="27" spans="1:12" ht="37.5" customHeight="1">
      <c r="A27" s="465"/>
      <c r="B27" s="465"/>
      <c r="C27" s="98" t="s">
        <v>455</v>
      </c>
      <c r="D27" s="104" t="s">
        <v>366</v>
      </c>
      <c r="E27" s="15"/>
      <c r="F27" s="15"/>
      <c r="G27" s="15"/>
      <c r="H27" s="16"/>
      <c r="I27" s="16"/>
      <c r="J27" s="15"/>
      <c r="K27" s="105" t="s">
        <v>367</v>
      </c>
      <c r="L27" s="17"/>
    </row>
    <row r="28" spans="1:12" ht="37.5" customHeight="1">
      <c r="A28" s="465"/>
      <c r="B28" s="465"/>
      <c r="C28" s="98" t="s">
        <v>456</v>
      </c>
      <c r="D28" s="104" t="s">
        <v>366</v>
      </c>
      <c r="E28" s="15"/>
      <c r="F28" s="15"/>
      <c r="G28" s="15"/>
      <c r="H28" s="16"/>
      <c r="I28" s="16"/>
      <c r="J28" s="15"/>
      <c r="K28" s="105" t="s">
        <v>367</v>
      </c>
      <c r="L28" s="17"/>
    </row>
    <row r="29" spans="1:12" ht="225" customHeight="1">
      <c r="A29" s="465"/>
      <c r="B29" s="465"/>
      <c r="C29" s="98" t="s">
        <v>457</v>
      </c>
      <c r="D29" s="104" t="s">
        <v>366</v>
      </c>
      <c r="E29" s="15"/>
      <c r="F29" s="15"/>
      <c r="G29" s="15"/>
      <c r="H29" s="16"/>
      <c r="I29" s="16"/>
      <c r="J29" s="15"/>
      <c r="K29" s="57" t="s">
        <v>368</v>
      </c>
      <c r="L29" s="17"/>
    </row>
    <row r="30" spans="1:12" ht="75" customHeight="1">
      <c r="A30" s="465"/>
      <c r="B30" s="465"/>
      <c r="C30" s="91" t="s">
        <v>458</v>
      </c>
      <c r="D30" s="15" t="s">
        <v>366</v>
      </c>
      <c r="E30" s="106"/>
      <c r="F30" s="15"/>
      <c r="G30" s="107"/>
      <c r="H30" s="16"/>
      <c r="I30" s="16"/>
      <c r="J30" s="15"/>
      <c r="K30" s="105" t="s">
        <v>367</v>
      </c>
      <c r="L30" s="17"/>
    </row>
    <row r="31" spans="1:12" ht="75" customHeight="1">
      <c r="A31" s="465"/>
      <c r="B31" s="465"/>
      <c r="C31" s="91" t="s">
        <v>459</v>
      </c>
      <c r="D31" s="15" t="s">
        <v>366</v>
      </c>
      <c r="E31" s="106"/>
      <c r="F31" s="15"/>
      <c r="G31" s="107"/>
      <c r="H31" s="16"/>
      <c r="I31" s="16"/>
      <c r="J31" s="15"/>
      <c r="K31" s="105" t="s">
        <v>367</v>
      </c>
      <c r="L31" s="17"/>
    </row>
    <row r="32" spans="1:12" ht="37.5" customHeight="1">
      <c r="A32" s="465"/>
      <c r="B32" s="465"/>
      <c r="C32" s="91" t="s">
        <v>460</v>
      </c>
      <c r="D32" s="108" t="s">
        <v>366</v>
      </c>
      <c r="E32" s="108"/>
      <c r="F32" s="108"/>
      <c r="G32" s="108"/>
      <c r="H32" s="108"/>
      <c r="I32" s="108"/>
      <c r="J32" s="100"/>
      <c r="K32" s="105" t="s">
        <v>367</v>
      </c>
      <c r="L32" s="17"/>
    </row>
    <row r="33" spans="1:12" ht="37.5" customHeight="1">
      <c r="A33" s="465"/>
      <c r="B33" s="465"/>
      <c r="C33" s="91" t="s">
        <v>461</v>
      </c>
      <c r="D33" s="108"/>
      <c r="E33" s="108"/>
      <c r="F33" s="108"/>
      <c r="G33" s="108"/>
      <c r="H33" s="108"/>
      <c r="I33" s="108"/>
      <c r="J33" s="100"/>
      <c r="K33" s="105"/>
      <c r="L33" s="17"/>
    </row>
    <row r="34" spans="1:12" ht="31.5" customHeight="1">
      <c r="A34" s="465"/>
      <c r="B34" s="465"/>
      <c r="C34" s="91" t="s">
        <v>486</v>
      </c>
      <c r="D34" s="108" t="s">
        <v>366</v>
      </c>
      <c r="E34" s="108"/>
      <c r="F34" s="108"/>
      <c r="G34" s="108"/>
      <c r="H34" s="108"/>
      <c r="I34" s="108"/>
      <c r="J34" s="100"/>
      <c r="K34" s="109" t="s">
        <v>254</v>
      </c>
      <c r="L34" s="17"/>
    </row>
    <row r="35" spans="1:12" ht="31.5" customHeight="1">
      <c r="A35" s="465"/>
      <c r="B35" s="465"/>
      <c r="C35" s="91" t="s">
        <v>487</v>
      </c>
      <c r="D35" s="108" t="s">
        <v>366</v>
      </c>
      <c r="E35" s="108"/>
      <c r="F35" s="108"/>
      <c r="G35" s="108"/>
      <c r="H35" s="108"/>
      <c r="I35" s="108"/>
      <c r="J35" s="100"/>
      <c r="K35" s="109" t="s">
        <v>254</v>
      </c>
      <c r="L35" s="17"/>
    </row>
    <row r="36" spans="1:12" ht="12.75" customHeight="1">
      <c r="A36" s="465"/>
      <c r="B36" s="465"/>
      <c r="C36" s="468" t="s">
        <v>462</v>
      </c>
      <c r="D36" s="468"/>
      <c r="E36" s="468"/>
      <c r="F36" s="468"/>
      <c r="G36" s="468"/>
      <c r="H36" s="468"/>
      <c r="I36" s="468"/>
      <c r="J36" s="468"/>
      <c r="K36" s="468"/>
      <c r="L36" s="17"/>
    </row>
    <row r="37" spans="1:12" ht="225" customHeight="1">
      <c r="A37" s="465"/>
      <c r="B37" s="465"/>
      <c r="C37" s="98" t="s">
        <v>463</v>
      </c>
      <c r="D37" s="104">
        <v>0</v>
      </c>
      <c r="E37" s="15"/>
      <c r="F37" s="15"/>
      <c r="G37" s="15"/>
      <c r="H37" s="16"/>
      <c r="I37" s="16"/>
      <c r="J37" s="15"/>
      <c r="K37" s="57" t="s">
        <v>368</v>
      </c>
      <c r="L37" s="17"/>
    </row>
    <row r="38" spans="1:12" ht="18.75" customHeight="1">
      <c r="A38" s="465"/>
      <c r="B38" s="465"/>
      <c r="C38" s="98" t="s">
        <v>464</v>
      </c>
      <c r="D38" s="15" t="s">
        <v>366</v>
      </c>
      <c r="E38" s="15"/>
      <c r="F38" s="15"/>
      <c r="G38" s="15"/>
      <c r="H38" s="16"/>
      <c r="I38" s="16"/>
      <c r="J38" s="15"/>
      <c r="K38" s="105" t="s">
        <v>367</v>
      </c>
      <c r="L38" s="17"/>
    </row>
    <row r="39" spans="1:12" ht="22.5" customHeight="1">
      <c r="A39" s="465"/>
      <c r="B39" s="444" t="s">
        <v>275</v>
      </c>
      <c r="C39" s="469" t="s">
        <v>465</v>
      </c>
      <c r="D39" s="469"/>
      <c r="E39" s="469"/>
      <c r="F39" s="469"/>
      <c r="G39" s="469"/>
      <c r="H39" s="469"/>
      <c r="I39" s="469"/>
      <c r="J39" s="469"/>
      <c r="K39" s="469"/>
      <c r="L39" s="45"/>
    </row>
    <row r="40" spans="1:12" ht="27.75" customHeight="1">
      <c r="A40" s="465"/>
      <c r="B40" s="444"/>
      <c r="C40" s="110" t="s">
        <v>466</v>
      </c>
      <c r="D40" s="111" t="s">
        <v>366</v>
      </c>
      <c r="E40" s="112"/>
      <c r="F40" s="112"/>
      <c r="G40" s="112"/>
      <c r="H40" s="112"/>
      <c r="I40" s="110"/>
      <c r="J40" s="112"/>
      <c r="K40" s="105" t="s">
        <v>367</v>
      </c>
      <c r="L40" s="45"/>
    </row>
    <row r="41" spans="1:12" ht="37.5" customHeight="1">
      <c r="A41" s="465"/>
      <c r="B41" s="444"/>
      <c r="C41" s="110" t="s">
        <v>467</v>
      </c>
      <c r="D41" s="111" t="s">
        <v>366</v>
      </c>
      <c r="E41" s="112"/>
      <c r="F41" s="112"/>
      <c r="G41" s="113"/>
      <c r="H41" s="114"/>
      <c r="I41" s="114"/>
      <c r="J41" s="112"/>
      <c r="K41" s="105" t="s">
        <v>367</v>
      </c>
      <c r="L41" s="45"/>
    </row>
    <row r="42" spans="1:12" ht="37.5" customHeight="1">
      <c r="A42" s="56"/>
      <c r="B42" s="444"/>
      <c r="C42" s="110" t="s">
        <v>469</v>
      </c>
      <c r="D42" s="111" t="s">
        <v>366</v>
      </c>
      <c r="E42" s="112"/>
      <c r="F42" s="112"/>
      <c r="G42" s="113"/>
      <c r="H42" s="114"/>
      <c r="I42" s="114"/>
      <c r="J42" s="112"/>
      <c r="K42" s="105" t="s">
        <v>367</v>
      </c>
      <c r="L42" s="45"/>
    </row>
    <row r="43" spans="1:11" ht="20.25" customHeight="1">
      <c r="A43" s="471" t="s">
        <v>435</v>
      </c>
      <c r="B43" s="471"/>
      <c r="C43" s="472" t="s">
        <v>470</v>
      </c>
      <c r="D43" s="472"/>
      <c r="E43" s="472"/>
      <c r="F43" s="472"/>
      <c r="G43" s="472"/>
      <c r="H43" s="472"/>
      <c r="I43" s="472"/>
      <c r="J43" s="472"/>
      <c r="K43" s="115"/>
    </row>
    <row r="44" spans="1:11" ht="23.25" customHeight="1">
      <c r="A44" s="360" t="s">
        <v>437</v>
      </c>
      <c r="B44" s="360"/>
      <c r="C44" s="361" t="s">
        <v>675</v>
      </c>
      <c r="D44" s="361"/>
      <c r="E44" s="361"/>
      <c r="F44" s="361"/>
      <c r="G44" s="361"/>
      <c r="H44" s="361"/>
      <c r="I44" s="361"/>
      <c r="J44" s="361"/>
      <c r="K44" s="58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2" ht="23.25" customHeight="1">
      <c r="A46" s="354" t="s">
        <v>370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12"/>
    </row>
    <row r="47" spans="1:12" ht="18.75" customHeight="1">
      <c r="A47" s="473" t="s">
        <v>371</v>
      </c>
      <c r="B47" s="473"/>
      <c r="C47" s="473"/>
      <c r="D47" s="473"/>
      <c r="E47" s="473"/>
      <c r="F47" s="473"/>
      <c r="L47" s="12"/>
    </row>
    <row r="48" spans="1:12" ht="18.75" customHeight="1">
      <c r="A48" s="470" t="s">
        <v>372</v>
      </c>
      <c r="B48" s="470"/>
      <c r="C48" s="470"/>
      <c r="D48" s="470"/>
      <c r="E48" s="470"/>
      <c r="F48" s="470"/>
      <c r="G48" s="470"/>
      <c r="H48" s="470"/>
      <c r="I48" s="470"/>
      <c r="L48" s="12"/>
    </row>
    <row r="49" spans="1:12" ht="18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2"/>
    </row>
    <row r="50" spans="1:12" ht="18.75" customHeight="1">
      <c r="A50" s="353" t="s">
        <v>495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12"/>
    </row>
    <row r="51" spans="1:12" ht="18.75" customHeight="1">
      <c r="A51" s="10"/>
      <c r="L51" s="12"/>
    </row>
    <row r="52" ht="18.75" customHeight="1">
      <c r="L52" s="12"/>
    </row>
    <row r="55" spans="1:9" ht="18.75" customHeight="1">
      <c r="A55" s="10" t="s">
        <v>342</v>
      </c>
      <c r="B55" s="5"/>
      <c r="D55" s="5"/>
      <c r="E55" s="5"/>
      <c r="F55" s="5"/>
      <c r="G55" s="5"/>
      <c r="H55" s="5"/>
      <c r="I55" s="5"/>
    </row>
  </sheetData>
  <sheetProtection selectLockedCells="1" selectUnlockedCells="1"/>
  <mergeCells count="31">
    <mergeCell ref="A48:I48"/>
    <mergeCell ref="A50:K50"/>
    <mergeCell ref="A43:B43"/>
    <mergeCell ref="C43:J43"/>
    <mergeCell ref="A44:B44"/>
    <mergeCell ref="C44:J44"/>
    <mergeCell ref="A46:K46"/>
    <mergeCell ref="A47:F47"/>
    <mergeCell ref="A11:A41"/>
    <mergeCell ref="B11:B12"/>
    <mergeCell ref="B13:B38"/>
    <mergeCell ref="C15:K15"/>
    <mergeCell ref="C16:K16"/>
    <mergeCell ref="C26:K26"/>
    <mergeCell ref="C36:K36"/>
    <mergeCell ref="B39:B42"/>
    <mergeCell ref="C39:K39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57"/>
  <sheetViews>
    <sheetView zoomScale="44" zoomScaleNormal="44" zoomScaleSheetLayoutView="80" zoomScalePageLayoutView="0" workbookViewId="0" topLeftCell="A34">
      <selection activeCell="A52" sqref="A52:K52"/>
    </sheetView>
  </sheetViews>
  <sheetFormatPr defaultColWidth="11.421875" defaultRowHeight="18.75" customHeight="1"/>
  <cols>
    <col min="1" max="1" width="16.57421875" style="12" customWidth="1"/>
    <col min="2" max="2" width="15.28125" style="12" customWidth="1"/>
    <col min="3" max="3" width="71.140625" style="5" customWidth="1"/>
    <col min="4" max="4" width="9.421875" style="67" customWidth="1"/>
    <col min="5" max="5" width="8.00390625" style="67" customWidth="1"/>
    <col min="6" max="6" width="9.140625" style="67" customWidth="1"/>
    <col min="7" max="7" width="34.28125" style="12" customWidth="1"/>
    <col min="8" max="8" width="8.57421875" style="12" customWidth="1"/>
    <col min="9" max="9" width="9.421875" style="12" customWidth="1"/>
    <col min="10" max="10" width="11.00390625" style="5" customWidth="1"/>
    <col min="11" max="11" width="82.7109375" style="17" customWidth="1"/>
    <col min="12" max="6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116"/>
      <c r="L1" s="9" t="s">
        <v>195</v>
      </c>
    </row>
    <row r="2" spans="2:12" ht="28.5" customHeight="1">
      <c r="B2" s="362"/>
      <c r="C2" s="362"/>
      <c r="D2" s="32"/>
      <c r="E2" s="32"/>
      <c r="F2" s="32"/>
      <c r="G2" s="32"/>
      <c r="H2" s="32"/>
      <c r="I2" s="32"/>
      <c r="J2" s="32"/>
      <c r="K2" s="116"/>
      <c r="L2" s="9" t="s">
        <v>373</v>
      </c>
    </row>
    <row r="3" spans="1:12" ht="18.75" customHeight="1">
      <c r="A3" s="10"/>
      <c r="B3" s="97" t="s">
        <v>674</v>
      </c>
      <c r="C3" s="32"/>
      <c r="D3" s="32"/>
      <c r="E3" s="32"/>
      <c r="F3" s="32"/>
      <c r="G3" s="32"/>
      <c r="H3" s="32"/>
      <c r="I3" s="32"/>
      <c r="J3" s="32"/>
      <c r="K3" s="331" t="s">
        <v>655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374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360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64" ht="59.2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ht="75" customHeight="1">
      <c r="A10" s="333"/>
      <c r="B10" s="333"/>
      <c r="C10" s="333"/>
      <c r="D10" s="136" t="s">
        <v>498</v>
      </c>
      <c r="E10" s="14" t="s">
        <v>208</v>
      </c>
      <c r="F10" s="14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39.75" customHeight="1">
      <c r="A11" s="336" t="s">
        <v>210</v>
      </c>
      <c r="B11" s="336" t="s">
        <v>211</v>
      </c>
      <c r="C11" s="19" t="s">
        <v>361</v>
      </c>
      <c r="D11" s="20">
        <v>0</v>
      </c>
      <c r="E11" s="20"/>
      <c r="F11" s="20"/>
      <c r="G11" s="20"/>
      <c r="H11" s="21"/>
      <c r="I11" s="21"/>
      <c r="J11" s="20"/>
      <c r="K11" s="19" t="s">
        <v>214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49.5" customHeight="1">
      <c r="A12" s="336"/>
      <c r="B12" s="336"/>
      <c r="C12" s="19" t="s">
        <v>362</v>
      </c>
      <c r="D12" s="20">
        <v>0</v>
      </c>
      <c r="E12" s="20"/>
      <c r="F12" s="20"/>
      <c r="G12" s="20"/>
      <c r="H12" s="21"/>
      <c r="I12" s="21"/>
      <c r="J12" s="20"/>
      <c r="K12" s="28" t="s">
        <v>251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87.5" customHeight="1">
      <c r="A13" s="336"/>
      <c r="B13" s="339" t="s">
        <v>242</v>
      </c>
      <c r="C13" s="30" t="s">
        <v>363</v>
      </c>
      <c r="D13" s="39"/>
      <c r="E13" s="39"/>
      <c r="F13" s="117"/>
      <c r="G13" s="102" t="s">
        <v>364</v>
      </c>
      <c r="H13" s="39"/>
      <c r="I13" s="39"/>
      <c r="J13" s="39"/>
      <c r="K13" s="30" t="s">
        <v>365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56.25" customHeight="1">
      <c r="A14" s="336"/>
      <c r="B14" s="336"/>
      <c r="C14" s="19" t="s">
        <v>445</v>
      </c>
      <c r="D14" s="20">
        <v>0</v>
      </c>
      <c r="E14" s="20"/>
      <c r="F14" s="20"/>
      <c r="G14" s="20"/>
      <c r="H14" s="21"/>
      <c r="I14" s="21"/>
      <c r="J14" s="20"/>
      <c r="K14" s="33" t="s">
        <v>480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36.75" customHeight="1">
      <c r="A15" s="336"/>
      <c r="B15" s="336"/>
      <c r="C15" s="364" t="s">
        <v>446</v>
      </c>
      <c r="D15" s="364"/>
      <c r="E15" s="364"/>
      <c r="F15" s="364"/>
      <c r="G15" s="364"/>
      <c r="H15" s="364"/>
      <c r="I15" s="364"/>
      <c r="J15" s="364"/>
      <c r="K15" s="36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8.75" customHeight="1">
      <c r="A16" s="336"/>
      <c r="B16" s="336"/>
      <c r="C16" s="365" t="s">
        <v>447</v>
      </c>
      <c r="D16" s="365"/>
      <c r="E16" s="365"/>
      <c r="F16" s="365"/>
      <c r="G16" s="365"/>
      <c r="H16" s="365"/>
      <c r="I16" s="365"/>
      <c r="J16" s="365"/>
      <c r="K16" s="36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37.5" customHeight="1">
      <c r="A17" s="336"/>
      <c r="B17" s="336"/>
      <c r="C17" s="19" t="s">
        <v>448</v>
      </c>
      <c r="D17" s="35" t="s">
        <v>366</v>
      </c>
      <c r="E17" s="20"/>
      <c r="F17" s="20"/>
      <c r="G17" s="20"/>
      <c r="H17" s="21"/>
      <c r="I17" s="21"/>
      <c r="J17" s="20"/>
      <c r="K17" s="22" t="s">
        <v>367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37.5" customHeight="1">
      <c r="A18" s="336"/>
      <c r="B18" s="336"/>
      <c r="C18" s="19" t="s">
        <v>449</v>
      </c>
      <c r="D18" s="35" t="s">
        <v>366</v>
      </c>
      <c r="E18" s="20"/>
      <c r="F18" s="20"/>
      <c r="G18" s="20"/>
      <c r="H18" s="21"/>
      <c r="I18" s="21"/>
      <c r="J18" s="20"/>
      <c r="K18" s="22" t="s">
        <v>367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06.25" customHeight="1">
      <c r="A19" s="336"/>
      <c r="B19" s="336"/>
      <c r="C19" s="19" t="s">
        <v>450</v>
      </c>
      <c r="D19" s="35" t="s">
        <v>366</v>
      </c>
      <c r="E19" s="20"/>
      <c r="F19" s="20"/>
      <c r="G19" s="20"/>
      <c r="H19" s="21"/>
      <c r="I19" s="21"/>
      <c r="J19" s="20"/>
      <c r="K19" s="28" t="s">
        <v>375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75" customHeight="1">
      <c r="A20" s="336"/>
      <c r="B20" s="336"/>
      <c r="C20" s="40" t="s">
        <v>451</v>
      </c>
      <c r="D20" s="35" t="s">
        <v>366</v>
      </c>
      <c r="E20" s="36"/>
      <c r="F20" s="20"/>
      <c r="G20" s="37"/>
      <c r="H20" s="21"/>
      <c r="I20" s="21"/>
      <c r="J20" s="20"/>
      <c r="K20" s="22" t="s">
        <v>367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75" customHeight="1">
      <c r="A21" s="336"/>
      <c r="B21" s="336"/>
      <c r="C21" s="40" t="s">
        <v>452</v>
      </c>
      <c r="D21" s="35" t="s">
        <v>366</v>
      </c>
      <c r="E21" s="36"/>
      <c r="F21" s="20"/>
      <c r="G21" s="37"/>
      <c r="H21" s="21"/>
      <c r="I21" s="21"/>
      <c r="J21" s="20"/>
      <c r="K21" s="22" t="s">
        <v>367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37.5" customHeight="1">
      <c r="A22" s="336"/>
      <c r="B22" s="336"/>
      <c r="C22" s="40" t="s">
        <v>453</v>
      </c>
      <c r="D22" s="35" t="s">
        <v>366</v>
      </c>
      <c r="E22" s="25"/>
      <c r="F22" s="25"/>
      <c r="G22" s="25"/>
      <c r="H22" s="25"/>
      <c r="I22" s="25"/>
      <c r="J22" s="68"/>
      <c r="K22" s="22" t="s">
        <v>367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37.5" customHeight="1">
      <c r="A23" s="336"/>
      <c r="B23" s="336"/>
      <c r="C23" s="40" t="s">
        <v>454</v>
      </c>
      <c r="D23" s="25"/>
      <c r="E23" s="25"/>
      <c r="F23" s="25"/>
      <c r="G23" s="25"/>
      <c r="H23" s="25"/>
      <c r="I23" s="25"/>
      <c r="J23" s="39"/>
      <c r="K23" s="3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31.5" customHeight="1">
      <c r="A24" s="336"/>
      <c r="B24" s="336"/>
      <c r="C24" s="40" t="s">
        <v>486</v>
      </c>
      <c r="D24" s="25" t="s">
        <v>366</v>
      </c>
      <c r="E24" s="25"/>
      <c r="F24" s="25"/>
      <c r="G24" s="25"/>
      <c r="H24" s="25"/>
      <c r="I24" s="25"/>
      <c r="J24" s="39"/>
      <c r="K24" s="71" t="s">
        <v>254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31.5" customHeight="1">
      <c r="A25" s="336"/>
      <c r="B25" s="336"/>
      <c r="C25" s="40" t="s">
        <v>487</v>
      </c>
      <c r="D25" s="25" t="s">
        <v>366</v>
      </c>
      <c r="E25" s="25"/>
      <c r="F25" s="25"/>
      <c r="G25" s="25"/>
      <c r="H25" s="25"/>
      <c r="I25" s="25"/>
      <c r="J25" s="39"/>
      <c r="K25" s="71" t="s">
        <v>254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2.75" customHeight="1">
      <c r="A26" s="336"/>
      <c r="B26" s="336"/>
      <c r="C26" s="364" t="s">
        <v>369</v>
      </c>
      <c r="D26" s="364"/>
      <c r="E26" s="364"/>
      <c r="F26" s="364"/>
      <c r="G26" s="364"/>
      <c r="H26" s="364"/>
      <c r="I26" s="364"/>
      <c r="J26" s="364"/>
      <c r="K26" s="36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37.5" customHeight="1">
      <c r="A27" s="336"/>
      <c r="B27" s="336"/>
      <c r="C27" s="19" t="s">
        <v>455</v>
      </c>
      <c r="D27" s="35" t="s">
        <v>366</v>
      </c>
      <c r="E27" s="20"/>
      <c r="F27" s="20"/>
      <c r="G27" s="20"/>
      <c r="H27" s="21"/>
      <c r="I27" s="21"/>
      <c r="J27" s="20"/>
      <c r="K27" s="22" t="s">
        <v>367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7.5" customHeight="1">
      <c r="A28" s="336"/>
      <c r="B28" s="336"/>
      <c r="C28" s="19" t="s">
        <v>456</v>
      </c>
      <c r="D28" s="35" t="s">
        <v>366</v>
      </c>
      <c r="E28" s="20"/>
      <c r="F28" s="20"/>
      <c r="G28" s="20"/>
      <c r="H28" s="21"/>
      <c r="I28" s="21"/>
      <c r="J28" s="20"/>
      <c r="K28" s="22" t="s">
        <v>367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206.25" customHeight="1">
      <c r="A29" s="336"/>
      <c r="B29" s="336"/>
      <c r="C29" s="19" t="s">
        <v>457</v>
      </c>
      <c r="D29" s="35" t="s">
        <v>366</v>
      </c>
      <c r="E29" s="20"/>
      <c r="F29" s="20"/>
      <c r="G29" s="20"/>
      <c r="H29" s="21"/>
      <c r="I29" s="21"/>
      <c r="J29" s="20"/>
      <c r="K29" s="28" t="s">
        <v>376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75" customHeight="1">
      <c r="A30" s="336"/>
      <c r="B30" s="336"/>
      <c r="C30" s="40" t="s">
        <v>458</v>
      </c>
      <c r="D30" s="35" t="s">
        <v>366</v>
      </c>
      <c r="E30" s="36"/>
      <c r="F30" s="20"/>
      <c r="G30" s="37"/>
      <c r="H30" s="21"/>
      <c r="I30" s="21"/>
      <c r="J30" s="20"/>
      <c r="K30" s="22" t="s">
        <v>367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75" customHeight="1">
      <c r="A31" s="336"/>
      <c r="B31" s="336"/>
      <c r="C31" s="40" t="s">
        <v>459</v>
      </c>
      <c r="D31" s="35" t="s">
        <v>366</v>
      </c>
      <c r="E31" s="36"/>
      <c r="F31" s="20"/>
      <c r="G31" s="37"/>
      <c r="H31" s="21"/>
      <c r="I31" s="21"/>
      <c r="J31" s="20"/>
      <c r="K31" s="22" t="s">
        <v>367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37.5" customHeight="1">
      <c r="A32" s="336"/>
      <c r="B32" s="336"/>
      <c r="C32" s="40" t="s">
        <v>460</v>
      </c>
      <c r="D32" s="35" t="s">
        <v>366</v>
      </c>
      <c r="E32" s="25"/>
      <c r="F32" s="25"/>
      <c r="G32" s="25"/>
      <c r="H32" s="25"/>
      <c r="I32" s="25"/>
      <c r="J32" s="68"/>
      <c r="K32" s="22" t="s">
        <v>367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37.5" customHeight="1">
      <c r="A33" s="336"/>
      <c r="B33" s="336"/>
      <c r="C33" s="40" t="s">
        <v>461</v>
      </c>
      <c r="D33" s="25"/>
      <c r="E33" s="25"/>
      <c r="F33" s="25"/>
      <c r="G33" s="25"/>
      <c r="H33" s="25"/>
      <c r="I33" s="25"/>
      <c r="J33" s="39"/>
      <c r="K33" s="3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31.5" customHeight="1">
      <c r="A34" s="336"/>
      <c r="B34" s="336"/>
      <c r="C34" s="40" t="s">
        <v>486</v>
      </c>
      <c r="D34" s="25" t="s">
        <v>366</v>
      </c>
      <c r="E34" s="25"/>
      <c r="F34" s="25"/>
      <c r="G34" s="25"/>
      <c r="H34" s="25"/>
      <c r="I34" s="25"/>
      <c r="J34" s="39"/>
      <c r="K34" s="71" t="s">
        <v>254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31.5" customHeight="1">
      <c r="A35" s="336"/>
      <c r="B35" s="336"/>
      <c r="C35" s="40" t="s">
        <v>487</v>
      </c>
      <c r="D35" s="25" t="s">
        <v>366</v>
      </c>
      <c r="E35" s="25"/>
      <c r="F35" s="25"/>
      <c r="G35" s="25"/>
      <c r="H35" s="25"/>
      <c r="I35" s="25"/>
      <c r="J35" s="39"/>
      <c r="K35" s="71" t="s">
        <v>254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24" customHeight="1">
      <c r="A36" s="336"/>
      <c r="B36" s="336"/>
      <c r="C36" s="389" t="s">
        <v>462</v>
      </c>
      <c r="D36" s="389"/>
      <c r="E36" s="389"/>
      <c r="F36" s="389"/>
      <c r="G36" s="389"/>
      <c r="H36" s="389"/>
      <c r="I36" s="389"/>
      <c r="J36" s="389"/>
      <c r="K36" s="389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219.75" customHeight="1">
      <c r="A37" s="336"/>
      <c r="B37" s="336"/>
      <c r="C37" s="19" t="s">
        <v>463</v>
      </c>
      <c r="D37" s="35">
        <v>0</v>
      </c>
      <c r="E37" s="20"/>
      <c r="F37" s="20"/>
      <c r="G37" s="20"/>
      <c r="H37" s="21"/>
      <c r="I37" s="21"/>
      <c r="J37" s="20"/>
      <c r="K37" s="28" t="s">
        <v>375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37.5" customHeight="1">
      <c r="A38" s="336"/>
      <c r="B38" s="336"/>
      <c r="C38" s="19" t="s">
        <v>464</v>
      </c>
      <c r="D38" s="20" t="s">
        <v>366</v>
      </c>
      <c r="E38" s="20"/>
      <c r="F38" s="20"/>
      <c r="G38" s="20"/>
      <c r="H38" s="21"/>
      <c r="I38" s="21"/>
      <c r="J38" s="20"/>
      <c r="K38" s="22" t="s">
        <v>367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20.25" customHeight="1">
      <c r="A39" s="336"/>
      <c r="B39" s="344" t="s">
        <v>275</v>
      </c>
      <c r="C39" s="345" t="s">
        <v>465</v>
      </c>
      <c r="D39" s="345"/>
      <c r="E39" s="345"/>
      <c r="F39" s="345"/>
      <c r="G39" s="345"/>
      <c r="H39" s="345"/>
      <c r="I39" s="345"/>
      <c r="J39" s="345"/>
      <c r="K39" s="3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8.75" customHeight="1">
      <c r="A40" s="336"/>
      <c r="B40" s="336"/>
      <c r="C40" s="51" t="s">
        <v>466</v>
      </c>
      <c r="D40" s="92" t="s">
        <v>366</v>
      </c>
      <c r="E40" s="47"/>
      <c r="F40" s="47"/>
      <c r="G40" s="47"/>
      <c r="H40" s="47"/>
      <c r="I40" s="51"/>
      <c r="J40" s="47"/>
      <c r="K40" s="22" t="s">
        <v>367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ht="37.5" customHeight="1">
      <c r="A41" s="336"/>
      <c r="B41" s="336"/>
      <c r="C41" s="90" t="s">
        <v>467</v>
      </c>
      <c r="D41" s="118" t="s">
        <v>366</v>
      </c>
      <c r="E41" s="89"/>
      <c r="F41" s="89"/>
      <c r="G41" s="119"/>
      <c r="H41" s="120"/>
      <c r="I41" s="120"/>
      <c r="J41" s="89"/>
      <c r="K41" s="38" t="s">
        <v>367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ht="37.5" customHeight="1">
      <c r="A42" s="70"/>
      <c r="B42" s="56"/>
      <c r="C42" s="110" t="s">
        <v>469</v>
      </c>
      <c r="D42" s="111" t="s">
        <v>366</v>
      </c>
      <c r="E42" s="112"/>
      <c r="F42" s="112"/>
      <c r="G42" s="113"/>
      <c r="H42" s="114"/>
      <c r="I42" s="114"/>
      <c r="J42" s="112"/>
      <c r="K42" s="38" t="s">
        <v>367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spans="1:11" ht="61.5" customHeight="1">
      <c r="A43" s="358" t="s">
        <v>435</v>
      </c>
      <c r="B43" s="358"/>
      <c r="C43" s="472" t="s">
        <v>377</v>
      </c>
      <c r="D43" s="472"/>
      <c r="E43" s="472"/>
      <c r="F43" s="472"/>
      <c r="G43" s="472"/>
      <c r="H43" s="472"/>
      <c r="I43" s="472"/>
      <c r="J43" s="472"/>
      <c r="K43" s="115"/>
    </row>
    <row r="44" spans="1:11" ht="36.75" customHeight="1">
      <c r="A44" s="360" t="s">
        <v>437</v>
      </c>
      <c r="B44" s="360"/>
      <c r="C44" s="361" t="s">
        <v>675</v>
      </c>
      <c r="D44" s="361"/>
      <c r="E44" s="361"/>
      <c r="F44" s="361"/>
      <c r="G44" s="361"/>
      <c r="H44" s="361"/>
      <c r="I44" s="361"/>
      <c r="J44" s="361"/>
      <c r="K44" s="121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60"/>
    </row>
    <row r="46" spans="1:64" ht="21.75" customHeight="1">
      <c r="A46" s="354" t="s">
        <v>370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35.25" customHeight="1">
      <c r="A47" s="354" t="s">
        <v>378</v>
      </c>
      <c r="B47" s="354"/>
      <c r="C47" s="354"/>
      <c r="D47" s="354"/>
      <c r="E47" s="354"/>
      <c r="F47" s="354"/>
      <c r="G47" s="354"/>
      <c r="H47" s="354"/>
      <c r="I47" s="354"/>
      <c r="J47" s="61"/>
      <c r="K47" s="6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35.25" customHeight="1">
      <c r="A48" s="354" t="s">
        <v>379</v>
      </c>
      <c r="B48" s="354"/>
      <c r="C48" s="354"/>
      <c r="D48" s="354"/>
      <c r="E48" s="354"/>
      <c r="F48" s="354"/>
      <c r="G48" s="354"/>
      <c r="H48" s="61"/>
      <c r="I48" s="61"/>
      <c r="J48" s="61"/>
      <c r="K48" s="6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8.75" customHeight="1">
      <c r="A49" s="473" t="s">
        <v>380</v>
      </c>
      <c r="B49" s="473"/>
      <c r="C49" s="473"/>
      <c r="D49" s="473"/>
      <c r="E49" s="473"/>
      <c r="F49" s="47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8.75" customHeight="1">
      <c r="A50" s="5" t="s">
        <v>381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18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8.75" customHeight="1">
      <c r="A52" s="353" t="s">
        <v>501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8.75" customHeight="1">
      <c r="A53" s="10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2:64" ht="18.75" customHeight="1"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7" spans="1:9" ht="18.75" customHeight="1">
      <c r="A57" s="10" t="s">
        <v>342</v>
      </c>
      <c r="B57" s="5"/>
      <c r="D57" s="5"/>
      <c r="E57" s="5"/>
      <c r="F57" s="5"/>
      <c r="G57" s="5"/>
      <c r="H57" s="5"/>
      <c r="I57" s="5"/>
    </row>
  </sheetData>
  <sheetProtection selectLockedCells="1" selectUnlockedCells="1"/>
  <mergeCells count="32">
    <mergeCell ref="A52:K52"/>
    <mergeCell ref="A46:K46"/>
    <mergeCell ref="A47:I47"/>
    <mergeCell ref="A48:G48"/>
    <mergeCell ref="A49:F49"/>
    <mergeCell ref="A43:B43"/>
    <mergeCell ref="C43:J43"/>
    <mergeCell ref="A44:B44"/>
    <mergeCell ref="C44:J44"/>
    <mergeCell ref="A11:A41"/>
    <mergeCell ref="B11:B12"/>
    <mergeCell ref="B13:B38"/>
    <mergeCell ref="C15:K15"/>
    <mergeCell ref="C16:K16"/>
    <mergeCell ref="C26:K26"/>
    <mergeCell ref="C36:K36"/>
    <mergeCell ref="B39:B41"/>
    <mergeCell ref="C39:K39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7" zoomScaleNormal="57" zoomScalePageLayoutView="0" workbookViewId="0" topLeftCell="A40">
      <selection activeCell="A56" sqref="A56:K56"/>
    </sheetView>
  </sheetViews>
  <sheetFormatPr defaultColWidth="11.421875" defaultRowHeight="36.75" customHeight="1"/>
  <cols>
    <col min="1" max="1" width="16.57421875" style="309" customWidth="1"/>
    <col min="2" max="2" width="14.28125" style="309" customWidth="1"/>
    <col min="3" max="3" width="74.57421875" style="319" customWidth="1"/>
    <col min="4" max="6" width="9.421875" style="327" customWidth="1"/>
    <col min="7" max="9" width="9.421875" style="309" customWidth="1"/>
    <col min="10" max="10" width="11.7109375" style="319" customWidth="1"/>
    <col min="11" max="11" width="84.28125" style="319" customWidth="1"/>
    <col min="12" max="16384" width="11.421875" style="312" customWidth="1"/>
  </cols>
  <sheetData>
    <row r="1" spans="1:12" ht="18.75" customHeight="1">
      <c r="A1" s="308"/>
      <c r="C1" s="310"/>
      <c r="D1" s="310"/>
      <c r="E1" s="310"/>
      <c r="F1" s="310"/>
      <c r="G1" s="310"/>
      <c r="H1" s="310"/>
      <c r="I1" s="310"/>
      <c r="J1" s="310"/>
      <c r="K1" s="310"/>
      <c r="L1" s="311" t="s">
        <v>195</v>
      </c>
    </row>
    <row r="2" spans="2:12" ht="22.5" customHeight="1">
      <c r="B2" s="482"/>
      <c r="C2" s="482"/>
      <c r="D2" s="310"/>
      <c r="E2" s="310"/>
      <c r="F2" s="310"/>
      <c r="G2" s="310"/>
      <c r="H2" s="310"/>
      <c r="I2" s="310"/>
      <c r="J2" s="310"/>
      <c r="K2" s="310"/>
      <c r="L2" s="311" t="s">
        <v>196</v>
      </c>
    </row>
    <row r="3" spans="1:12" ht="18.75" customHeight="1">
      <c r="A3" s="313"/>
      <c r="B3" s="97" t="s">
        <v>686</v>
      </c>
      <c r="C3" s="310"/>
      <c r="D3" s="310"/>
      <c r="E3" s="310"/>
      <c r="F3" s="310"/>
      <c r="G3" s="310"/>
      <c r="H3" s="310"/>
      <c r="I3" s="310"/>
      <c r="J3" s="310"/>
      <c r="K3" s="483" t="s">
        <v>680</v>
      </c>
      <c r="L3" s="483"/>
    </row>
    <row r="4" spans="1:12" ht="18.75" customHeight="1">
      <c r="A4" s="313"/>
      <c r="B4" s="310"/>
      <c r="C4" s="310"/>
      <c r="D4" s="310"/>
      <c r="E4" s="310"/>
      <c r="F4" s="310"/>
      <c r="G4" s="310"/>
      <c r="H4" s="310"/>
      <c r="I4" s="310"/>
      <c r="J4" s="310"/>
      <c r="K4" s="483" t="s">
        <v>343</v>
      </c>
      <c r="L4" s="483"/>
    </row>
    <row r="5" spans="1:12" ht="18.75" customHeight="1">
      <c r="A5" s="315"/>
      <c r="B5" s="310"/>
      <c r="C5" s="310"/>
      <c r="D5" s="310"/>
      <c r="E5" s="310"/>
      <c r="F5" s="310"/>
      <c r="G5" s="310"/>
      <c r="H5" s="310"/>
      <c r="I5" s="310"/>
      <c r="J5" s="310"/>
      <c r="K5" s="483" t="s">
        <v>198</v>
      </c>
      <c r="L5" s="483"/>
    </row>
    <row r="6" spans="1:12" ht="12.75" customHeight="1">
      <c r="A6" s="315"/>
      <c r="B6" s="484" t="s">
        <v>681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</row>
    <row r="7" spans="1:12" ht="18.75" customHeight="1">
      <c r="A7" s="316"/>
      <c r="B7" s="485" t="s">
        <v>684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</row>
    <row r="8" spans="1:12" ht="11.25" customHeight="1">
      <c r="A8" s="316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</row>
    <row r="9" spans="1:11" s="317" customFormat="1" ht="35.25" customHeight="1">
      <c r="A9" s="479" t="s">
        <v>200</v>
      </c>
      <c r="B9" s="479" t="s">
        <v>201</v>
      </c>
      <c r="C9" s="479" t="s">
        <v>202</v>
      </c>
      <c r="D9" s="480" t="s">
        <v>203</v>
      </c>
      <c r="E9" s="480"/>
      <c r="F9" s="480"/>
      <c r="G9" s="481" t="s">
        <v>204</v>
      </c>
      <c r="H9" s="481"/>
      <c r="I9" s="481"/>
      <c r="J9" s="479" t="s">
        <v>205</v>
      </c>
      <c r="K9" s="479" t="s">
        <v>206</v>
      </c>
    </row>
    <row r="10" spans="1:11" s="317" customFormat="1" ht="56.25" customHeight="1">
      <c r="A10" s="479"/>
      <c r="B10" s="479"/>
      <c r="C10" s="479"/>
      <c r="D10" s="241" t="s">
        <v>207</v>
      </c>
      <c r="E10" s="241" t="s">
        <v>208</v>
      </c>
      <c r="F10" s="241" t="s">
        <v>209</v>
      </c>
      <c r="G10" s="241" t="s">
        <v>207</v>
      </c>
      <c r="H10" s="318" t="s">
        <v>208</v>
      </c>
      <c r="I10" s="318" t="s">
        <v>209</v>
      </c>
      <c r="J10" s="479"/>
      <c r="K10" s="479"/>
    </row>
    <row r="11" spans="1:11" s="317" customFormat="1" ht="78" customHeight="1">
      <c r="A11" s="379" t="s">
        <v>210</v>
      </c>
      <c r="B11" s="379" t="s">
        <v>242</v>
      </c>
      <c r="C11" s="251" t="s">
        <v>344</v>
      </c>
      <c r="D11" s="252"/>
      <c r="E11" s="252"/>
      <c r="F11" s="252"/>
      <c r="G11" s="253">
        <v>0</v>
      </c>
      <c r="H11" s="252"/>
      <c r="I11" s="252"/>
      <c r="J11" s="252"/>
      <c r="K11" s="251" t="s">
        <v>244</v>
      </c>
    </row>
    <row r="12" spans="1:11" s="317" customFormat="1" ht="56.25" customHeight="1">
      <c r="A12" s="379"/>
      <c r="B12" s="379"/>
      <c r="C12" s="94" t="s">
        <v>26</v>
      </c>
      <c r="D12" s="154">
        <v>10</v>
      </c>
      <c r="E12" s="154"/>
      <c r="F12" s="154"/>
      <c r="G12" s="154"/>
      <c r="H12" s="145"/>
      <c r="I12" s="145"/>
      <c r="J12" s="154"/>
      <c r="K12" s="242" t="s">
        <v>480</v>
      </c>
    </row>
    <row r="13" spans="1:11" s="317" customFormat="1" ht="19.5" customHeight="1">
      <c r="A13" s="379"/>
      <c r="B13" s="379"/>
      <c r="C13" s="338" t="s">
        <v>27</v>
      </c>
      <c r="D13" s="338"/>
      <c r="E13" s="338"/>
      <c r="F13" s="338"/>
      <c r="G13" s="338"/>
      <c r="H13" s="338"/>
      <c r="I13" s="338"/>
      <c r="J13" s="338"/>
      <c r="K13" s="338"/>
    </row>
    <row r="14" spans="1:11" s="317" customFormat="1" ht="18.75" customHeight="1">
      <c r="A14" s="379"/>
      <c r="B14" s="379"/>
      <c r="C14" s="477" t="s">
        <v>28</v>
      </c>
      <c r="D14" s="477"/>
      <c r="E14" s="477"/>
      <c r="F14" s="477"/>
      <c r="G14" s="477"/>
      <c r="H14" s="477"/>
      <c r="I14" s="477"/>
      <c r="J14" s="477"/>
      <c r="K14" s="477"/>
    </row>
    <row r="15" spans="1:11" s="317" customFormat="1" ht="56.25" customHeight="1">
      <c r="A15" s="379"/>
      <c r="B15" s="379"/>
      <c r="C15" s="94" t="s">
        <v>29</v>
      </c>
      <c r="D15" s="143">
        <v>3</v>
      </c>
      <c r="E15" s="154"/>
      <c r="F15" s="154"/>
      <c r="G15" s="154"/>
      <c r="H15" s="145"/>
      <c r="I15" s="145"/>
      <c r="J15" s="154"/>
      <c r="K15" s="152" t="s">
        <v>401</v>
      </c>
    </row>
    <row r="16" spans="1:11" s="317" customFormat="1" ht="56.25" customHeight="1">
      <c r="A16" s="379"/>
      <c r="B16" s="379"/>
      <c r="C16" s="94" t="s">
        <v>31</v>
      </c>
      <c r="D16" s="143">
        <v>10</v>
      </c>
      <c r="E16" s="154"/>
      <c r="F16" s="154"/>
      <c r="G16" s="154"/>
      <c r="H16" s="145"/>
      <c r="I16" s="145"/>
      <c r="J16" s="154"/>
      <c r="K16" s="152" t="s">
        <v>400</v>
      </c>
    </row>
    <row r="17" spans="1:11" s="317" customFormat="1" ht="18.75" customHeight="1">
      <c r="A17" s="379"/>
      <c r="B17" s="379"/>
      <c r="C17" s="94" t="s">
        <v>33</v>
      </c>
      <c r="D17" s="143">
        <v>3</v>
      </c>
      <c r="E17" s="154"/>
      <c r="F17" s="154"/>
      <c r="G17" s="154"/>
      <c r="H17" s="145"/>
      <c r="I17" s="145"/>
      <c r="J17" s="154"/>
      <c r="K17" s="146" t="s">
        <v>483</v>
      </c>
    </row>
    <row r="18" spans="1:11" s="317" customFormat="1" ht="75" customHeight="1">
      <c r="A18" s="379"/>
      <c r="B18" s="379"/>
      <c r="C18" s="74" t="s">
        <v>35</v>
      </c>
      <c r="D18" s="154">
        <v>10</v>
      </c>
      <c r="E18" s="147"/>
      <c r="F18" s="154"/>
      <c r="G18" s="148"/>
      <c r="H18" s="145"/>
      <c r="I18" s="145"/>
      <c r="J18" s="154"/>
      <c r="K18" s="71" t="s">
        <v>36</v>
      </c>
    </row>
    <row r="19" spans="1:11" s="317" customFormat="1" ht="75" customHeight="1">
      <c r="A19" s="379"/>
      <c r="B19" s="379"/>
      <c r="C19" s="74" t="s">
        <v>37</v>
      </c>
      <c r="D19" s="154">
        <v>15</v>
      </c>
      <c r="E19" s="147"/>
      <c r="F19" s="154"/>
      <c r="G19" s="148"/>
      <c r="H19" s="145"/>
      <c r="I19" s="145"/>
      <c r="J19" s="154"/>
      <c r="K19" s="71" t="s">
        <v>36</v>
      </c>
    </row>
    <row r="20" spans="1:11" s="317" customFormat="1" ht="56.25" customHeight="1">
      <c r="A20" s="379"/>
      <c r="B20" s="379"/>
      <c r="C20" s="74" t="s">
        <v>38</v>
      </c>
      <c r="D20" s="149">
        <v>15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317" customFormat="1" ht="37.5" customHeight="1">
      <c r="A21" s="379"/>
      <c r="B21" s="379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317" customFormat="1" ht="18.75" customHeight="1">
      <c r="A22" s="379"/>
      <c r="B22" s="379"/>
      <c r="C22" s="74" t="s">
        <v>486</v>
      </c>
      <c r="D22" s="149">
        <v>0</v>
      </c>
      <c r="E22" s="149"/>
      <c r="F22" s="149"/>
      <c r="G22" s="149"/>
      <c r="H22" s="149"/>
      <c r="I22" s="149"/>
      <c r="J22" s="151"/>
      <c r="K22" s="71" t="s">
        <v>502</v>
      </c>
    </row>
    <row r="23" spans="1:11" s="317" customFormat="1" ht="18.75" customHeight="1">
      <c r="A23" s="379"/>
      <c r="B23" s="379"/>
      <c r="C23" s="74" t="s">
        <v>487</v>
      </c>
      <c r="D23" s="149">
        <v>10</v>
      </c>
      <c r="E23" s="149"/>
      <c r="F23" s="149"/>
      <c r="G23" s="149"/>
      <c r="H23" s="149"/>
      <c r="I23" s="149"/>
      <c r="J23" s="151"/>
      <c r="K23" s="71" t="s">
        <v>502</v>
      </c>
    </row>
    <row r="24" spans="1:11" s="317" customFormat="1" ht="35.25" customHeight="1">
      <c r="A24" s="379"/>
      <c r="B24" s="379"/>
      <c r="C24" s="338" t="s">
        <v>682</v>
      </c>
      <c r="D24" s="338"/>
      <c r="E24" s="338"/>
      <c r="F24" s="338"/>
      <c r="G24" s="338"/>
      <c r="H24" s="338"/>
      <c r="I24" s="338"/>
      <c r="J24" s="338"/>
      <c r="K24" s="338"/>
    </row>
    <row r="25" spans="1:11" s="317" customFormat="1" ht="56.25" customHeight="1">
      <c r="A25" s="379"/>
      <c r="B25" s="379"/>
      <c r="C25" s="94" t="s">
        <v>382</v>
      </c>
      <c r="D25" s="143">
        <v>50</v>
      </c>
      <c r="E25" s="154"/>
      <c r="F25" s="154"/>
      <c r="G25" s="154"/>
      <c r="H25" s="145"/>
      <c r="I25" s="145"/>
      <c r="J25" s="154"/>
      <c r="K25" s="152" t="s">
        <v>400</v>
      </c>
    </row>
    <row r="26" spans="1:11" s="317" customFormat="1" ht="56.25" customHeight="1">
      <c r="A26" s="379"/>
      <c r="B26" s="379"/>
      <c r="C26" s="94" t="s">
        <v>383</v>
      </c>
      <c r="D26" s="143">
        <v>50</v>
      </c>
      <c r="E26" s="154"/>
      <c r="F26" s="154"/>
      <c r="G26" s="154"/>
      <c r="H26" s="145"/>
      <c r="I26" s="145"/>
      <c r="J26" s="154"/>
      <c r="K26" s="152" t="s">
        <v>400</v>
      </c>
    </row>
    <row r="27" spans="1:11" s="317" customFormat="1" ht="18.75" customHeight="1">
      <c r="A27" s="379"/>
      <c r="B27" s="379"/>
      <c r="C27" s="94" t="s">
        <v>384</v>
      </c>
      <c r="D27" s="143">
        <v>50</v>
      </c>
      <c r="E27" s="154"/>
      <c r="F27" s="154"/>
      <c r="G27" s="154"/>
      <c r="H27" s="145"/>
      <c r="I27" s="145"/>
      <c r="J27" s="154"/>
      <c r="K27" s="146" t="s">
        <v>472</v>
      </c>
    </row>
    <row r="28" spans="1:11" s="317" customFormat="1" ht="75" customHeight="1">
      <c r="A28" s="379"/>
      <c r="B28" s="379"/>
      <c r="C28" s="74" t="s">
        <v>386</v>
      </c>
      <c r="D28" s="154">
        <v>50</v>
      </c>
      <c r="E28" s="147"/>
      <c r="F28" s="154"/>
      <c r="G28" s="148"/>
      <c r="H28" s="145"/>
      <c r="I28" s="145"/>
      <c r="J28" s="154"/>
      <c r="K28" s="71" t="s">
        <v>36</v>
      </c>
    </row>
    <row r="29" spans="1:11" s="317" customFormat="1" ht="75" customHeight="1">
      <c r="A29" s="379"/>
      <c r="B29" s="379"/>
      <c r="C29" s="74" t="s">
        <v>398</v>
      </c>
      <c r="D29" s="154">
        <v>50</v>
      </c>
      <c r="E29" s="147"/>
      <c r="F29" s="154"/>
      <c r="G29" s="148"/>
      <c r="H29" s="145"/>
      <c r="I29" s="145"/>
      <c r="J29" s="154"/>
      <c r="K29" s="71" t="s">
        <v>36</v>
      </c>
    </row>
    <row r="30" spans="1:11" s="317" customFormat="1" ht="56.25" customHeight="1">
      <c r="A30" s="379"/>
      <c r="B30" s="379"/>
      <c r="C30" s="74" t="s">
        <v>387</v>
      </c>
      <c r="D30" s="149">
        <v>50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317" customFormat="1" ht="37.5" customHeight="1">
      <c r="A31" s="379"/>
      <c r="B31" s="379"/>
      <c r="C31" s="74" t="s">
        <v>388</v>
      </c>
      <c r="D31" s="149"/>
      <c r="E31" s="149"/>
      <c r="F31" s="149"/>
      <c r="G31" s="149"/>
      <c r="H31" s="149"/>
      <c r="I31" s="149"/>
      <c r="J31" s="151"/>
      <c r="K31" s="71"/>
    </row>
    <row r="32" spans="1:11" s="317" customFormat="1" ht="18.75" customHeight="1">
      <c r="A32" s="379"/>
      <c r="B32" s="379"/>
      <c r="C32" s="74" t="s">
        <v>486</v>
      </c>
      <c r="D32" s="149">
        <v>0</v>
      </c>
      <c r="E32" s="149"/>
      <c r="F32" s="149"/>
      <c r="G32" s="149"/>
      <c r="H32" s="149"/>
      <c r="I32" s="149"/>
      <c r="J32" s="151"/>
      <c r="K32" s="71" t="s">
        <v>502</v>
      </c>
    </row>
    <row r="33" spans="1:11" s="317" customFormat="1" ht="18.75" customHeight="1">
      <c r="A33" s="379"/>
      <c r="B33" s="379"/>
      <c r="C33" s="74" t="s">
        <v>487</v>
      </c>
      <c r="D33" s="149">
        <v>10</v>
      </c>
      <c r="E33" s="149"/>
      <c r="F33" s="149"/>
      <c r="G33" s="149"/>
      <c r="H33" s="149"/>
      <c r="I33" s="149"/>
      <c r="J33" s="151"/>
      <c r="K33" s="71" t="s">
        <v>502</v>
      </c>
    </row>
    <row r="34" spans="1:11" s="317" customFormat="1" ht="12.75" customHeight="1">
      <c r="A34" s="379"/>
      <c r="B34" s="379"/>
      <c r="C34" s="342" t="s">
        <v>389</v>
      </c>
      <c r="D34" s="342"/>
      <c r="E34" s="342"/>
      <c r="F34" s="342"/>
      <c r="G34" s="342"/>
      <c r="H34" s="342"/>
      <c r="I34" s="342"/>
      <c r="J34" s="342"/>
      <c r="K34" s="342"/>
    </row>
    <row r="35" spans="1:11" s="317" customFormat="1" ht="37.5" customHeight="1">
      <c r="A35" s="379"/>
      <c r="B35" s="379"/>
      <c r="C35" s="94" t="s">
        <v>390</v>
      </c>
      <c r="D35" s="143">
        <v>0</v>
      </c>
      <c r="E35" s="154"/>
      <c r="F35" s="154"/>
      <c r="G35" s="154"/>
      <c r="H35" s="145"/>
      <c r="I35" s="145"/>
      <c r="J35" s="154"/>
      <c r="K35" s="146" t="s">
        <v>269</v>
      </c>
    </row>
    <row r="36" spans="1:11" s="317" customFormat="1" ht="18.75" customHeight="1">
      <c r="A36" s="379"/>
      <c r="B36" s="379"/>
      <c r="C36" s="94" t="s">
        <v>391</v>
      </c>
      <c r="D36" s="154">
        <v>0</v>
      </c>
      <c r="E36" s="154"/>
      <c r="F36" s="154"/>
      <c r="G36" s="154"/>
      <c r="H36" s="145"/>
      <c r="I36" s="145"/>
      <c r="J36" s="154"/>
      <c r="K36" s="146" t="s">
        <v>269</v>
      </c>
    </row>
    <row r="37" spans="1:11" s="155" customFormat="1" ht="20.25" customHeight="1">
      <c r="A37" s="379"/>
      <c r="B37" s="381" t="s">
        <v>275</v>
      </c>
      <c r="C37" s="345" t="s">
        <v>504</v>
      </c>
      <c r="D37" s="345"/>
      <c r="E37" s="345"/>
      <c r="F37" s="345"/>
      <c r="G37" s="345"/>
      <c r="H37" s="345"/>
      <c r="I37" s="345"/>
      <c r="J37" s="345"/>
      <c r="K37" s="345"/>
    </row>
    <row r="38" spans="1:11" s="155" customFormat="1" ht="159.75" customHeight="1">
      <c r="A38" s="379"/>
      <c r="B38" s="379"/>
      <c r="C38" s="134" t="s">
        <v>392</v>
      </c>
      <c r="D38" s="138"/>
      <c r="E38" s="122"/>
      <c r="F38" s="122"/>
      <c r="G38" s="122" t="s">
        <v>677</v>
      </c>
      <c r="H38" s="122"/>
      <c r="I38" s="134"/>
      <c r="J38" s="122"/>
      <c r="K38" s="48" t="s">
        <v>678</v>
      </c>
    </row>
    <row r="39" spans="1:11" s="155" customFormat="1" ht="127.5" customHeight="1">
      <c r="A39" s="379"/>
      <c r="B39" s="379"/>
      <c r="C39" s="134" t="s">
        <v>393</v>
      </c>
      <c r="D39" s="138"/>
      <c r="E39" s="122"/>
      <c r="F39" s="122"/>
      <c r="G39" s="139" t="s">
        <v>491</v>
      </c>
      <c r="H39" s="140"/>
      <c r="I39" s="140"/>
      <c r="J39" s="122"/>
      <c r="K39" s="134" t="s">
        <v>497</v>
      </c>
    </row>
    <row r="40" spans="1:11" s="319" customFormat="1" ht="114.75" customHeight="1">
      <c r="A40" s="376" t="s">
        <v>435</v>
      </c>
      <c r="B40" s="376"/>
      <c r="C40" s="359" t="s">
        <v>683</v>
      </c>
      <c r="D40" s="359"/>
      <c r="E40" s="359"/>
      <c r="F40" s="359"/>
      <c r="G40" s="359"/>
      <c r="H40" s="359"/>
      <c r="I40" s="359"/>
      <c r="J40" s="359"/>
      <c r="K40" s="153"/>
    </row>
    <row r="41" spans="1:11" s="319" customFormat="1" ht="114.75" customHeight="1">
      <c r="A41" s="283"/>
      <c r="B41" s="283"/>
      <c r="C41" s="371" t="s">
        <v>397</v>
      </c>
      <c r="D41" s="372"/>
      <c r="E41" s="372"/>
      <c r="F41" s="372"/>
      <c r="G41" s="372"/>
      <c r="H41" s="372"/>
      <c r="I41" s="372"/>
      <c r="J41" s="373"/>
      <c r="K41" s="284"/>
    </row>
    <row r="42" spans="1:11" s="319" customFormat="1" ht="29.25" customHeight="1">
      <c r="A42" s="377" t="s">
        <v>437</v>
      </c>
      <c r="B42" s="377"/>
      <c r="C42" s="361" t="s">
        <v>685</v>
      </c>
      <c r="D42" s="361"/>
      <c r="E42" s="361"/>
      <c r="F42" s="361"/>
      <c r="G42" s="361"/>
      <c r="H42" s="361"/>
      <c r="I42" s="361"/>
      <c r="J42" s="361"/>
      <c r="K42" s="243"/>
    </row>
    <row r="43" spans="1:11" s="319" customFormat="1" ht="18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s="309" customFormat="1" ht="36" customHeight="1">
      <c r="A44" s="378" t="s">
        <v>438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</row>
    <row r="45" spans="1:11" s="309" customFormat="1" ht="18.75" customHeight="1">
      <c r="A45" s="314" t="s">
        <v>439</v>
      </c>
      <c r="B45" s="310"/>
      <c r="C45" s="310"/>
      <c r="D45" s="310"/>
      <c r="E45" s="307"/>
      <c r="F45" s="307"/>
      <c r="G45" s="307"/>
      <c r="H45" s="307"/>
      <c r="I45" s="307"/>
      <c r="J45" s="307"/>
      <c r="K45" s="307"/>
    </row>
    <row r="46" s="476" customFormat="1" ht="18.75" customHeight="1"/>
    <row r="47" spans="1:11" s="309" customFormat="1" ht="18.75" customHeight="1">
      <c r="A47" s="320" t="s">
        <v>395</v>
      </c>
      <c r="B47" s="321"/>
      <c r="C47" s="312"/>
      <c r="D47" s="322"/>
      <c r="E47" s="322"/>
      <c r="F47" s="322"/>
      <c r="G47" s="315"/>
      <c r="H47" s="315"/>
      <c r="I47" s="315"/>
      <c r="J47" s="312"/>
      <c r="K47" s="312"/>
    </row>
    <row r="48" spans="1:11" s="309" customFormat="1" ht="18.75" customHeight="1">
      <c r="A48" s="320"/>
      <c r="B48" s="321"/>
      <c r="C48" s="312"/>
      <c r="D48" s="322"/>
      <c r="E48" s="322"/>
      <c r="F48" s="322"/>
      <c r="G48" s="315"/>
      <c r="H48" s="315"/>
      <c r="I48" s="315"/>
      <c r="J48" s="312"/>
      <c r="K48" s="312"/>
    </row>
    <row r="49" spans="1:11" s="324" customFormat="1" ht="33.75" customHeight="1">
      <c r="A49" s="474" t="s">
        <v>396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</row>
    <row r="50" spans="1:11" s="324" customFormat="1" ht="18.75" customHeight="1">
      <c r="A50" s="277" t="s">
        <v>637</v>
      </c>
      <c r="B50" s="278"/>
      <c r="C50" s="278"/>
      <c r="D50" s="323"/>
      <c r="E50" s="323"/>
      <c r="F50" s="323"/>
      <c r="G50" s="323"/>
      <c r="H50" s="323"/>
      <c r="I50" s="323"/>
      <c r="J50" s="323"/>
      <c r="K50" s="323"/>
    </row>
    <row r="51" spans="1:11" s="309" customFormat="1" ht="18.75" customHeight="1">
      <c r="A51" s="320"/>
      <c r="B51" s="321"/>
      <c r="C51" s="312"/>
      <c r="D51" s="322"/>
      <c r="E51" s="322"/>
      <c r="F51" s="322"/>
      <c r="G51" s="315"/>
      <c r="H51" s="315"/>
      <c r="I51" s="315"/>
      <c r="J51" s="312"/>
      <c r="K51" s="312"/>
    </row>
    <row r="52" spans="1:11" s="309" customFormat="1" ht="18.75" customHeight="1">
      <c r="A52" s="325" t="s">
        <v>341</v>
      </c>
      <c r="B52" s="315"/>
      <c r="C52" s="312"/>
      <c r="D52" s="322"/>
      <c r="E52" s="322"/>
      <c r="F52" s="322"/>
      <c r="G52" s="315"/>
      <c r="H52" s="315"/>
      <c r="I52" s="315"/>
      <c r="J52" s="312"/>
      <c r="K52" s="312"/>
    </row>
    <row r="53" spans="1:11" s="309" customFormat="1" ht="18.75" customHeight="1">
      <c r="A53" s="315"/>
      <c r="B53" s="315"/>
      <c r="C53" s="312"/>
      <c r="D53" s="322"/>
      <c r="E53" s="322"/>
      <c r="F53" s="322"/>
      <c r="G53" s="315"/>
      <c r="H53" s="315"/>
      <c r="I53" s="315"/>
      <c r="J53" s="312"/>
      <c r="K53" s="312"/>
    </row>
    <row r="54" spans="1:11" s="315" customFormat="1" ht="18.75" customHeight="1">
      <c r="A54" s="313"/>
      <c r="C54" s="312"/>
      <c r="D54" s="322"/>
      <c r="E54" s="322"/>
      <c r="F54" s="322"/>
      <c r="J54" s="312"/>
      <c r="K54" s="312"/>
    </row>
    <row r="55" spans="1:11" s="315" customFormat="1" ht="18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  <row r="56" spans="1:11" s="315" customFormat="1" ht="18.75" customHeight="1">
      <c r="A56" s="353" t="s">
        <v>501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  <row r="57" spans="1:11" s="315" customFormat="1" ht="18.75" customHeight="1">
      <c r="A57" s="326"/>
      <c r="B57" s="309"/>
      <c r="C57" s="319"/>
      <c r="D57" s="327"/>
      <c r="E57" s="327"/>
      <c r="F57" s="327"/>
      <c r="G57" s="309"/>
      <c r="H57" s="309"/>
      <c r="I57" s="309"/>
      <c r="J57" s="319"/>
      <c r="K57" s="319"/>
    </row>
    <row r="58" spans="1:11" s="315" customFormat="1" ht="18.75" customHeight="1">
      <c r="A58" s="309"/>
      <c r="B58" s="309"/>
      <c r="C58" s="319"/>
      <c r="D58" s="327"/>
      <c r="E58" s="327"/>
      <c r="F58" s="327"/>
      <c r="G58" s="309"/>
      <c r="H58" s="309"/>
      <c r="I58" s="309"/>
      <c r="J58" s="319"/>
      <c r="K58" s="319"/>
    </row>
    <row r="59" ht="18.75" customHeight="1"/>
    <row r="60" ht="18.75" customHeight="1"/>
    <row r="61" spans="1:11" ht="18.75" customHeight="1">
      <c r="A61" s="326" t="s">
        <v>342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</row>
    <row r="62" ht="18.75" customHeight="1"/>
    <row r="63" ht="18.75" customHeight="1"/>
    <row r="64" ht="18.75" customHeight="1"/>
    <row r="65" spans="1:10" ht="18.75" customHeight="1">
      <c r="A65" s="475"/>
      <c r="B65" s="475"/>
      <c r="C65" s="475"/>
      <c r="D65" s="475"/>
      <c r="E65" s="475"/>
      <c r="F65" s="475"/>
      <c r="G65" s="475"/>
      <c r="H65" s="475"/>
      <c r="I65" s="475"/>
      <c r="J65" s="475"/>
    </row>
    <row r="66" ht="18.75" customHeight="1"/>
  </sheetData>
  <sheetProtection/>
  <mergeCells count="32">
    <mergeCell ref="B2:C2"/>
    <mergeCell ref="K3:L3"/>
    <mergeCell ref="K4:L4"/>
    <mergeCell ref="K5:L5"/>
    <mergeCell ref="B6:L6"/>
    <mergeCell ref="B7:L7"/>
    <mergeCell ref="B8:L8"/>
    <mergeCell ref="A9:A10"/>
    <mergeCell ref="B9:B10"/>
    <mergeCell ref="C9:C10"/>
    <mergeCell ref="D9:F9"/>
    <mergeCell ref="G9:I9"/>
    <mergeCell ref="J9:J10"/>
    <mergeCell ref="K9:K10"/>
    <mergeCell ref="A11:A39"/>
    <mergeCell ref="B11:B36"/>
    <mergeCell ref="C13:K13"/>
    <mergeCell ref="C14:K14"/>
    <mergeCell ref="C24:K24"/>
    <mergeCell ref="C34:K34"/>
    <mergeCell ref="B37:B39"/>
    <mergeCell ref="C37:K37"/>
    <mergeCell ref="A49:K49"/>
    <mergeCell ref="A56:K56"/>
    <mergeCell ref="A65:J65"/>
    <mergeCell ref="A40:B40"/>
    <mergeCell ref="C40:J40"/>
    <mergeCell ref="A42:B42"/>
    <mergeCell ref="C42:J42"/>
    <mergeCell ref="A44:K44"/>
    <mergeCell ref="A46:IV46"/>
    <mergeCell ref="C41: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55" zoomScaleNormal="57" zoomScaleSheetLayoutView="55" zoomScalePageLayoutView="0" workbookViewId="0" topLeftCell="A36">
      <selection activeCell="G38" sqref="G38:K38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4.140625" style="5" customWidth="1"/>
    <col min="4" max="6" width="9.421875" style="67" customWidth="1"/>
    <col min="7" max="9" width="9.421875" style="12" customWidth="1"/>
    <col min="10" max="10" width="14.00390625" style="5" customWidth="1"/>
    <col min="11" max="11" width="76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6.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285" t="s">
        <v>650</v>
      </c>
      <c r="C3" s="32"/>
      <c r="D3" s="32"/>
      <c r="E3" s="32"/>
      <c r="F3" s="32"/>
      <c r="G3" s="32"/>
      <c r="H3" s="32"/>
      <c r="I3" s="32"/>
      <c r="J3" s="32"/>
      <c r="K3" s="331" t="s">
        <v>666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21</v>
      </c>
      <c r="L5" s="331"/>
    </row>
    <row r="6" spans="2:12" ht="12.75" customHeight="1">
      <c r="B6" s="328" t="s">
        <v>22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23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1.2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35.2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62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87.75" customHeight="1">
      <c r="A11" s="363" t="s">
        <v>210</v>
      </c>
      <c r="B11" s="363" t="s">
        <v>242</v>
      </c>
      <c r="C11" s="30" t="s">
        <v>24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29.75" customHeight="1">
      <c r="A12" s="363"/>
      <c r="B12" s="363"/>
      <c r="C12" s="135" t="s">
        <v>26</v>
      </c>
      <c r="D12" s="137">
        <v>300</v>
      </c>
      <c r="E12" s="34"/>
      <c r="F12" s="137">
        <v>400</v>
      </c>
      <c r="G12" s="34"/>
      <c r="H12" s="21"/>
      <c r="I12" s="21"/>
      <c r="J12" s="34"/>
      <c r="K12" s="156" t="s">
        <v>639</v>
      </c>
    </row>
    <row r="13" spans="1:11" s="17" customFormat="1" ht="35.25" customHeight="1">
      <c r="A13" s="363"/>
      <c r="B13" s="363"/>
      <c r="C13" s="364" t="s">
        <v>27</v>
      </c>
      <c r="D13" s="364"/>
      <c r="E13" s="364"/>
      <c r="F13" s="364"/>
      <c r="G13" s="364"/>
      <c r="H13" s="364"/>
      <c r="I13" s="364"/>
      <c r="J13" s="364"/>
      <c r="K13" s="364"/>
    </row>
    <row r="14" spans="1:11" s="17" customFormat="1" ht="18.75" customHeight="1">
      <c r="A14" s="363"/>
      <c r="B14" s="363"/>
      <c r="C14" s="365" t="s">
        <v>28</v>
      </c>
      <c r="D14" s="365"/>
      <c r="E14" s="365"/>
      <c r="F14" s="365"/>
      <c r="G14" s="365"/>
      <c r="H14" s="365"/>
      <c r="I14" s="365"/>
      <c r="J14" s="365"/>
      <c r="K14" s="365"/>
    </row>
    <row r="15" spans="1:11" s="17" customFormat="1" ht="112.5" customHeight="1">
      <c r="A15" s="363"/>
      <c r="B15" s="363"/>
      <c r="C15" s="94" t="s">
        <v>29</v>
      </c>
      <c r="D15" s="143"/>
      <c r="E15" s="144">
        <v>0</v>
      </c>
      <c r="F15" s="144">
        <v>3</v>
      </c>
      <c r="G15" s="144"/>
      <c r="H15" s="145"/>
      <c r="I15" s="145"/>
      <c r="J15" s="144"/>
      <c r="K15" s="152" t="s">
        <v>30</v>
      </c>
    </row>
    <row r="16" spans="1:11" s="17" customFormat="1" ht="56.25" customHeight="1">
      <c r="A16" s="363"/>
      <c r="B16" s="363"/>
      <c r="C16" s="94" t="s">
        <v>31</v>
      </c>
      <c r="D16" s="143">
        <v>10</v>
      </c>
      <c r="E16" s="144"/>
      <c r="F16" s="144"/>
      <c r="G16" s="144"/>
      <c r="H16" s="145"/>
      <c r="I16" s="145"/>
      <c r="J16" s="144"/>
      <c r="K16" s="152" t="s">
        <v>32</v>
      </c>
    </row>
    <row r="17" spans="1:11" s="17" customFormat="1" ht="75" customHeight="1">
      <c r="A17" s="363"/>
      <c r="B17" s="363"/>
      <c r="C17" s="94" t="s">
        <v>33</v>
      </c>
      <c r="D17" s="143"/>
      <c r="E17" s="144">
        <v>0</v>
      </c>
      <c r="F17" s="144">
        <v>3</v>
      </c>
      <c r="G17" s="144"/>
      <c r="H17" s="145"/>
      <c r="I17" s="145"/>
      <c r="J17" s="144"/>
      <c r="K17" s="146" t="s">
        <v>34</v>
      </c>
    </row>
    <row r="18" spans="1:11" s="17" customFormat="1" ht="93.75" customHeight="1">
      <c r="A18" s="363"/>
      <c r="B18" s="363"/>
      <c r="C18" s="74" t="s">
        <v>35</v>
      </c>
      <c r="D18" s="144">
        <v>10</v>
      </c>
      <c r="E18" s="147"/>
      <c r="F18" s="144"/>
      <c r="G18" s="148"/>
      <c r="H18" s="145"/>
      <c r="I18" s="145"/>
      <c r="J18" s="144"/>
      <c r="K18" s="71" t="s">
        <v>36</v>
      </c>
    </row>
    <row r="19" spans="1:11" s="17" customFormat="1" ht="93.75" customHeight="1">
      <c r="A19" s="363"/>
      <c r="B19" s="363"/>
      <c r="C19" s="74" t="s">
        <v>37</v>
      </c>
      <c r="D19" s="144">
        <v>20</v>
      </c>
      <c r="E19" s="147"/>
      <c r="F19" s="144"/>
      <c r="G19" s="148"/>
      <c r="H19" s="145"/>
      <c r="I19" s="145"/>
      <c r="J19" s="144"/>
      <c r="K19" s="71" t="s">
        <v>36</v>
      </c>
    </row>
    <row r="20" spans="1:11" s="17" customFormat="1" ht="56.25" customHeight="1">
      <c r="A20" s="363"/>
      <c r="B20" s="363"/>
      <c r="C20" s="74" t="s">
        <v>38</v>
      </c>
      <c r="D20" s="149">
        <v>20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17" customFormat="1" ht="37.5" customHeight="1">
      <c r="A21" s="363"/>
      <c r="B21" s="363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17" customFormat="1" ht="31.5" customHeight="1">
      <c r="A22" s="363"/>
      <c r="B22" s="363"/>
      <c r="C22" s="74" t="s">
        <v>486</v>
      </c>
      <c r="D22" s="149">
        <v>0</v>
      </c>
      <c r="E22" s="149"/>
      <c r="F22" s="149"/>
      <c r="G22" s="149"/>
      <c r="H22" s="149"/>
      <c r="I22" s="149"/>
      <c r="J22" s="151"/>
      <c r="K22" s="71" t="s">
        <v>502</v>
      </c>
    </row>
    <row r="23" spans="1:11" s="17" customFormat="1" ht="31.5" customHeight="1">
      <c r="A23" s="363"/>
      <c r="B23" s="363"/>
      <c r="C23" s="74" t="s">
        <v>487</v>
      </c>
      <c r="D23" s="149">
        <v>10</v>
      </c>
      <c r="E23" s="149"/>
      <c r="F23" s="149"/>
      <c r="G23" s="149"/>
      <c r="H23" s="149"/>
      <c r="I23" s="149"/>
      <c r="J23" s="151"/>
      <c r="K23" s="71" t="s">
        <v>502</v>
      </c>
    </row>
    <row r="24" spans="1:11" s="17" customFormat="1" ht="33.75" customHeight="1">
      <c r="A24" s="363"/>
      <c r="B24" s="363"/>
      <c r="C24" s="338" t="s">
        <v>41</v>
      </c>
      <c r="D24" s="338"/>
      <c r="E24" s="338"/>
      <c r="F24" s="338"/>
      <c r="G24" s="338"/>
      <c r="H24" s="338"/>
      <c r="I24" s="338"/>
      <c r="J24" s="338"/>
      <c r="K24" s="338"/>
    </row>
    <row r="25" spans="1:11" s="17" customFormat="1" ht="56.25" customHeight="1">
      <c r="A25" s="363"/>
      <c r="B25" s="363"/>
      <c r="C25" s="94" t="s">
        <v>382</v>
      </c>
      <c r="D25" s="143">
        <v>75</v>
      </c>
      <c r="E25" s="144"/>
      <c r="F25" s="144"/>
      <c r="G25" s="144"/>
      <c r="H25" s="145"/>
      <c r="I25" s="145"/>
      <c r="J25" s="144"/>
      <c r="K25" s="152" t="s">
        <v>32</v>
      </c>
    </row>
    <row r="26" spans="1:11" s="17" customFormat="1" ht="56.25" customHeight="1">
      <c r="A26" s="363"/>
      <c r="B26" s="363"/>
      <c r="C26" s="94" t="s">
        <v>383</v>
      </c>
      <c r="D26" s="143">
        <v>75</v>
      </c>
      <c r="E26" s="144"/>
      <c r="F26" s="144"/>
      <c r="G26" s="144"/>
      <c r="H26" s="145"/>
      <c r="I26" s="145"/>
      <c r="J26" s="144"/>
      <c r="K26" s="152" t="s">
        <v>32</v>
      </c>
    </row>
    <row r="27" spans="1:11" s="17" customFormat="1" ht="18.75" customHeight="1">
      <c r="A27" s="363"/>
      <c r="B27" s="363"/>
      <c r="C27" s="94" t="s">
        <v>384</v>
      </c>
      <c r="D27" s="143">
        <v>50</v>
      </c>
      <c r="E27" s="144"/>
      <c r="F27" s="144"/>
      <c r="G27" s="144"/>
      <c r="H27" s="145"/>
      <c r="I27" s="145"/>
      <c r="J27" s="144"/>
      <c r="K27" s="146" t="s">
        <v>385</v>
      </c>
    </row>
    <row r="28" spans="1:11" s="17" customFormat="1" ht="93.75" customHeight="1">
      <c r="A28" s="363"/>
      <c r="B28" s="363"/>
      <c r="C28" s="74" t="s">
        <v>386</v>
      </c>
      <c r="D28" s="143">
        <v>75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63"/>
      <c r="B29" s="363"/>
      <c r="C29" s="74" t="s">
        <v>503</v>
      </c>
      <c r="D29" s="143">
        <v>75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56.25" customHeight="1">
      <c r="A30" s="363"/>
      <c r="B30" s="363"/>
      <c r="C30" s="74" t="s">
        <v>387</v>
      </c>
      <c r="D30" s="143">
        <v>75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17" customFormat="1" ht="37.5" customHeight="1">
      <c r="A31" s="363"/>
      <c r="B31" s="363"/>
      <c r="C31" s="74" t="s">
        <v>388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63"/>
      <c r="B32" s="363"/>
      <c r="C32" s="74" t="s">
        <v>486</v>
      </c>
      <c r="D32" s="149">
        <v>0</v>
      </c>
      <c r="E32" s="149"/>
      <c r="F32" s="149"/>
      <c r="G32" s="149"/>
      <c r="H32" s="149"/>
      <c r="I32" s="149"/>
      <c r="J32" s="151"/>
      <c r="K32" s="71" t="s">
        <v>502</v>
      </c>
    </row>
    <row r="33" spans="1:11" s="17" customFormat="1" ht="31.5" customHeight="1">
      <c r="A33" s="363"/>
      <c r="B33" s="363"/>
      <c r="C33" s="74" t="s">
        <v>487</v>
      </c>
      <c r="D33" s="149">
        <v>10</v>
      </c>
      <c r="E33" s="149"/>
      <c r="F33" s="149"/>
      <c r="G33" s="149"/>
      <c r="H33" s="149"/>
      <c r="I33" s="149"/>
      <c r="J33" s="151"/>
      <c r="K33" s="71" t="s">
        <v>502</v>
      </c>
    </row>
    <row r="34" spans="1:11" s="17" customFormat="1" ht="22.5" customHeight="1">
      <c r="A34" s="363"/>
      <c r="B34" s="363"/>
      <c r="C34" s="342" t="s">
        <v>389</v>
      </c>
      <c r="D34" s="342"/>
      <c r="E34" s="342"/>
      <c r="F34" s="342"/>
      <c r="G34" s="342"/>
      <c r="H34" s="342"/>
      <c r="I34" s="342"/>
      <c r="J34" s="342"/>
      <c r="K34" s="342"/>
    </row>
    <row r="35" spans="1:11" s="17" customFormat="1" ht="37.5" customHeight="1">
      <c r="A35" s="363"/>
      <c r="B35" s="363"/>
      <c r="C35" s="94" t="s">
        <v>390</v>
      </c>
      <c r="D35" s="143">
        <v>0</v>
      </c>
      <c r="E35" s="144"/>
      <c r="F35" s="144"/>
      <c r="G35" s="144"/>
      <c r="H35" s="145"/>
      <c r="I35" s="145"/>
      <c r="J35" s="144"/>
      <c r="K35" s="146" t="s">
        <v>269</v>
      </c>
    </row>
    <row r="36" spans="1:11" s="17" customFormat="1" ht="18.75" customHeight="1">
      <c r="A36" s="363"/>
      <c r="B36" s="363"/>
      <c r="C36" s="94" t="s">
        <v>391</v>
      </c>
      <c r="D36" s="144">
        <v>0</v>
      </c>
      <c r="E36" s="144"/>
      <c r="F36" s="144"/>
      <c r="G36" s="144"/>
      <c r="H36" s="145"/>
      <c r="I36" s="145"/>
      <c r="J36" s="144"/>
      <c r="K36" s="146" t="s">
        <v>269</v>
      </c>
    </row>
    <row r="37" spans="1:11" s="45" customFormat="1" ht="23.25" customHeight="1">
      <c r="A37" s="363"/>
      <c r="B37" s="347" t="s">
        <v>275</v>
      </c>
      <c r="C37" s="345" t="s">
        <v>504</v>
      </c>
      <c r="D37" s="345"/>
      <c r="E37" s="345"/>
      <c r="F37" s="345"/>
      <c r="G37" s="345"/>
      <c r="H37" s="345"/>
      <c r="I37" s="345"/>
      <c r="J37" s="345"/>
      <c r="K37" s="345"/>
    </row>
    <row r="38" spans="1:11" s="45" customFormat="1" ht="174.75" customHeight="1">
      <c r="A38" s="363"/>
      <c r="B38" s="363"/>
      <c r="C38" s="134" t="s">
        <v>392</v>
      </c>
      <c r="D38" s="138"/>
      <c r="E38" s="122"/>
      <c r="F38" s="122"/>
      <c r="G38" s="122" t="s">
        <v>677</v>
      </c>
      <c r="H38" s="122"/>
      <c r="I38" s="134"/>
      <c r="J38" s="122"/>
      <c r="K38" s="48" t="s">
        <v>678</v>
      </c>
    </row>
    <row r="39" spans="1:11" s="45" customFormat="1" ht="86.25" customHeight="1">
      <c r="A39" s="363"/>
      <c r="B39" s="363"/>
      <c r="C39" s="134" t="s">
        <v>393</v>
      </c>
      <c r="D39" s="138"/>
      <c r="E39" s="122"/>
      <c r="F39" s="122"/>
      <c r="G39" s="139" t="s">
        <v>491</v>
      </c>
      <c r="H39" s="140"/>
      <c r="I39" s="140"/>
      <c r="J39" s="122"/>
      <c r="K39" s="134" t="s">
        <v>497</v>
      </c>
    </row>
    <row r="40" spans="1:11" ht="74.25" customHeight="1">
      <c r="A40" s="366" t="s">
        <v>435</v>
      </c>
      <c r="B40" s="367"/>
      <c r="C40" s="368" t="s">
        <v>394</v>
      </c>
      <c r="D40" s="369"/>
      <c r="E40" s="369"/>
      <c r="F40" s="369"/>
      <c r="G40" s="369"/>
      <c r="H40" s="369"/>
      <c r="I40" s="369"/>
      <c r="J40" s="370"/>
      <c r="K40" s="153"/>
    </row>
    <row r="41" spans="1:11" ht="74.25" customHeight="1">
      <c r="A41" s="366"/>
      <c r="B41" s="367"/>
      <c r="C41" s="371" t="s">
        <v>397</v>
      </c>
      <c r="D41" s="372"/>
      <c r="E41" s="372"/>
      <c r="F41" s="372"/>
      <c r="G41" s="372"/>
      <c r="H41" s="372"/>
      <c r="I41" s="372"/>
      <c r="J41" s="373"/>
      <c r="K41" s="153"/>
    </row>
    <row r="42" spans="1:11" s="4" customFormat="1" ht="31.5" customHeight="1">
      <c r="A42" s="360" t="s">
        <v>437</v>
      </c>
      <c r="B42" s="360"/>
      <c r="C42" s="361" t="s">
        <v>675</v>
      </c>
      <c r="D42" s="361"/>
      <c r="E42" s="361"/>
      <c r="F42" s="361"/>
      <c r="G42" s="361"/>
      <c r="H42" s="361"/>
      <c r="I42" s="361"/>
      <c r="J42" s="361"/>
      <c r="K42" s="58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42.75" customHeight="1">
      <c r="A44" s="354" t="s">
        <v>438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1:11" s="12" customFormat="1" ht="18.75" customHeight="1">
      <c r="A45" s="32" t="s">
        <v>439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355" customFormat="1" ht="18.75" customHeight="1"/>
    <row r="47" spans="1:11" s="12" customFormat="1" ht="18.75" customHeight="1">
      <c r="A47" s="72" t="s">
        <v>395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357" t="s">
        <v>396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s="280" customFormat="1" ht="18.75" customHeight="1">
      <c r="A50" s="277" t="s">
        <v>637</v>
      </c>
      <c r="B50" s="278"/>
      <c r="C50" s="278"/>
      <c r="D50" s="278"/>
      <c r="E50" s="278"/>
      <c r="F50" s="278"/>
      <c r="G50" s="278"/>
      <c r="H50" s="161"/>
      <c r="I50" s="161"/>
      <c r="J50" s="279"/>
      <c r="K50" s="279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2" customFormat="1" ht="18.75" customHeight="1">
      <c r="A52" s="66" t="s">
        <v>341</v>
      </c>
      <c r="C52" s="5"/>
      <c r="D52" s="67"/>
      <c r="E52" s="67"/>
      <c r="F52" s="67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353" t="s">
        <v>494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342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A49:K49"/>
    <mergeCell ref="A56:K56"/>
    <mergeCell ref="A40:B40"/>
    <mergeCell ref="C40:J40"/>
    <mergeCell ref="A41:B41"/>
    <mergeCell ref="C41:J41"/>
    <mergeCell ref="A44:K44"/>
    <mergeCell ref="A46:IV46"/>
    <mergeCell ref="A42:B42"/>
    <mergeCell ref="C42:J42"/>
    <mergeCell ref="A11:A39"/>
    <mergeCell ref="B11:B36"/>
    <mergeCell ref="C13:K13"/>
    <mergeCell ref="C14:K14"/>
    <mergeCell ref="C24:K24"/>
    <mergeCell ref="C34:K34"/>
    <mergeCell ref="B37:B39"/>
    <mergeCell ref="C37:K37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527777777777778" bottom="1.0527777777777778" header="0.7875" footer="0.7875"/>
  <pageSetup horizontalDpi="300" verticalDpi="300" orientation="portrait" paperSize="9" scale="33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="50" zoomScaleNormal="50" zoomScaleSheetLayoutView="80" zoomScalePageLayoutView="0" workbookViewId="0" topLeftCell="A34">
      <selection activeCell="G38" sqref="G38:K38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5.140625" style="5" customWidth="1"/>
    <col min="4" max="6" width="9.421875" style="67" customWidth="1"/>
    <col min="7" max="9" width="9.421875" style="12" customWidth="1"/>
    <col min="10" max="10" width="16.8515625" style="5" customWidth="1"/>
    <col min="11" max="11" width="69.421875" style="5" customWidth="1"/>
    <col min="12" max="16384" width="11.421875" style="5" customWidth="1"/>
  </cols>
  <sheetData>
    <row r="1" spans="1:12" ht="18.75" customHeight="1">
      <c r="A1" s="9"/>
      <c r="B1" s="68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27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285" t="s">
        <v>651</v>
      </c>
      <c r="C3" s="32"/>
      <c r="D3" s="32"/>
      <c r="E3" s="32"/>
      <c r="F3" s="32"/>
      <c r="G3" s="32"/>
      <c r="H3" s="32"/>
      <c r="I3" s="32"/>
      <c r="J3" s="32"/>
      <c r="K3" s="331" t="s">
        <v>667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2.75" customHeight="1">
      <c r="B6" s="328" t="s">
        <v>399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23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1.2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35.2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56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72.75" customHeight="1">
      <c r="A11" s="363" t="s">
        <v>210</v>
      </c>
      <c r="B11" s="363" t="s">
        <v>242</v>
      </c>
      <c r="C11" s="30" t="s">
        <v>344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98.25" customHeight="1">
      <c r="A12" s="363"/>
      <c r="B12" s="363"/>
      <c r="C12" s="135" t="s">
        <v>26</v>
      </c>
      <c r="D12" s="137">
        <v>700</v>
      </c>
      <c r="E12" s="34"/>
      <c r="F12" s="137">
        <v>800</v>
      </c>
      <c r="G12" s="34"/>
      <c r="H12" s="21"/>
      <c r="I12" s="21"/>
      <c r="J12" s="34"/>
      <c r="K12" s="156" t="s">
        <v>639</v>
      </c>
    </row>
    <row r="13" spans="1:11" s="17" customFormat="1" ht="31.5" customHeight="1">
      <c r="A13" s="363"/>
      <c r="B13" s="363"/>
      <c r="C13" s="364" t="s">
        <v>27</v>
      </c>
      <c r="D13" s="364"/>
      <c r="E13" s="364"/>
      <c r="F13" s="364"/>
      <c r="G13" s="364"/>
      <c r="H13" s="364"/>
      <c r="I13" s="364"/>
      <c r="J13" s="364"/>
      <c r="K13" s="364"/>
    </row>
    <row r="14" spans="1:11" s="17" customFormat="1" ht="18.75" customHeight="1">
      <c r="A14" s="363"/>
      <c r="B14" s="363"/>
      <c r="C14" s="365" t="s">
        <v>28</v>
      </c>
      <c r="D14" s="365"/>
      <c r="E14" s="365"/>
      <c r="F14" s="365"/>
      <c r="G14" s="365"/>
      <c r="H14" s="365"/>
      <c r="I14" s="365"/>
      <c r="J14" s="365"/>
      <c r="K14" s="365"/>
    </row>
    <row r="15" spans="1:11" s="17" customFormat="1" ht="56.25" customHeight="1">
      <c r="A15" s="363"/>
      <c r="B15" s="363"/>
      <c r="C15" s="19" t="s">
        <v>29</v>
      </c>
      <c r="D15" s="35">
        <v>0</v>
      </c>
      <c r="E15" s="34"/>
      <c r="F15" s="34"/>
      <c r="G15" s="34"/>
      <c r="H15" s="21"/>
      <c r="I15" s="21"/>
      <c r="J15" s="34"/>
      <c r="K15" s="22" t="s">
        <v>400</v>
      </c>
    </row>
    <row r="16" spans="1:11" s="17" customFormat="1" ht="56.25" customHeight="1">
      <c r="A16" s="363"/>
      <c r="B16" s="363"/>
      <c r="C16" s="19" t="s">
        <v>31</v>
      </c>
      <c r="D16" s="35">
        <v>10</v>
      </c>
      <c r="E16" s="34"/>
      <c r="F16" s="34"/>
      <c r="G16" s="34"/>
      <c r="H16" s="21"/>
      <c r="I16" s="21"/>
      <c r="J16" s="34"/>
      <c r="K16" s="22" t="s">
        <v>401</v>
      </c>
    </row>
    <row r="17" spans="1:11" s="17" customFormat="1" ht="18.75" customHeight="1">
      <c r="A17" s="363"/>
      <c r="B17" s="363"/>
      <c r="C17" s="19" t="s">
        <v>33</v>
      </c>
      <c r="D17" s="35">
        <v>0</v>
      </c>
      <c r="E17" s="34"/>
      <c r="F17" s="34"/>
      <c r="G17" s="34"/>
      <c r="H17" s="21"/>
      <c r="I17" s="21"/>
      <c r="J17" s="34"/>
      <c r="K17" s="28" t="s">
        <v>402</v>
      </c>
    </row>
    <row r="18" spans="1:11" s="17" customFormat="1" ht="93.75" customHeight="1">
      <c r="A18" s="363"/>
      <c r="B18" s="363"/>
      <c r="C18" s="40" t="s">
        <v>35</v>
      </c>
      <c r="D18" s="154">
        <v>10</v>
      </c>
      <c r="E18" s="36"/>
      <c r="F18" s="34"/>
      <c r="G18" s="37"/>
      <c r="H18" s="21"/>
      <c r="I18" s="21"/>
      <c r="J18" s="34"/>
      <c r="K18" s="38" t="s">
        <v>36</v>
      </c>
    </row>
    <row r="19" spans="1:11" s="17" customFormat="1" ht="93.75" customHeight="1">
      <c r="A19" s="363"/>
      <c r="B19" s="363"/>
      <c r="C19" s="40" t="s">
        <v>37</v>
      </c>
      <c r="D19" s="154">
        <v>15</v>
      </c>
      <c r="E19" s="36"/>
      <c r="F19" s="34"/>
      <c r="G19" s="37"/>
      <c r="H19" s="21"/>
      <c r="I19" s="21"/>
      <c r="J19" s="34"/>
      <c r="K19" s="38" t="s">
        <v>36</v>
      </c>
    </row>
    <row r="20" spans="1:11" s="17" customFormat="1" ht="75" customHeight="1">
      <c r="A20" s="363"/>
      <c r="B20" s="363"/>
      <c r="C20" s="40" t="s">
        <v>38</v>
      </c>
      <c r="D20" s="25">
        <v>15</v>
      </c>
      <c r="E20" s="25"/>
      <c r="F20" s="25"/>
      <c r="G20" s="25"/>
      <c r="H20" s="25"/>
      <c r="I20" s="25"/>
      <c r="J20" s="68"/>
      <c r="K20" s="38" t="s">
        <v>39</v>
      </c>
    </row>
    <row r="21" spans="1:11" s="17" customFormat="1" ht="37.5" customHeight="1">
      <c r="A21" s="363"/>
      <c r="B21" s="363"/>
      <c r="C21" s="40" t="s">
        <v>40</v>
      </c>
      <c r="D21" s="25"/>
      <c r="E21" s="25"/>
      <c r="F21" s="25"/>
      <c r="G21" s="25"/>
      <c r="H21" s="25"/>
      <c r="I21" s="25"/>
      <c r="J21" s="39"/>
      <c r="K21" s="38"/>
    </row>
    <row r="22" spans="1:11" s="17" customFormat="1" ht="31.5" customHeight="1">
      <c r="A22" s="363"/>
      <c r="B22" s="363"/>
      <c r="C22" s="40" t="s">
        <v>486</v>
      </c>
      <c r="D22" s="25">
        <v>0</v>
      </c>
      <c r="E22" s="25"/>
      <c r="F22" s="25"/>
      <c r="G22" s="25"/>
      <c r="H22" s="25"/>
      <c r="I22" s="25"/>
      <c r="J22" s="39"/>
      <c r="K22" s="38" t="s">
        <v>7</v>
      </c>
    </row>
    <row r="23" spans="1:11" s="17" customFormat="1" ht="31.5" customHeight="1">
      <c r="A23" s="363"/>
      <c r="B23" s="363"/>
      <c r="C23" s="40" t="s">
        <v>487</v>
      </c>
      <c r="D23" s="25">
        <v>10</v>
      </c>
      <c r="E23" s="25"/>
      <c r="F23" s="25"/>
      <c r="G23" s="25"/>
      <c r="H23" s="25"/>
      <c r="I23" s="25"/>
      <c r="J23" s="39"/>
      <c r="K23" s="38" t="s">
        <v>7</v>
      </c>
    </row>
    <row r="24" spans="1:11" s="17" customFormat="1" ht="25.5" customHeight="1">
      <c r="A24" s="363"/>
      <c r="B24" s="363"/>
      <c r="C24" s="364" t="s">
        <v>403</v>
      </c>
      <c r="D24" s="364"/>
      <c r="E24" s="364"/>
      <c r="F24" s="364"/>
      <c r="G24" s="364"/>
      <c r="H24" s="364"/>
      <c r="I24" s="364"/>
      <c r="J24" s="364"/>
      <c r="K24" s="364"/>
    </row>
    <row r="25" spans="1:11" s="17" customFormat="1" ht="56.25" customHeight="1">
      <c r="A25" s="363"/>
      <c r="B25" s="363"/>
      <c r="C25" s="19" t="s">
        <v>382</v>
      </c>
      <c r="D25" s="35">
        <v>50</v>
      </c>
      <c r="E25" s="34"/>
      <c r="F25" s="34"/>
      <c r="G25" s="34"/>
      <c r="H25" s="21"/>
      <c r="I25" s="21"/>
      <c r="J25" s="34"/>
      <c r="K25" s="22" t="s">
        <v>401</v>
      </c>
    </row>
    <row r="26" spans="1:11" s="17" customFormat="1" ht="56.25" customHeight="1">
      <c r="A26" s="363"/>
      <c r="B26" s="363"/>
      <c r="C26" s="19" t="s">
        <v>383</v>
      </c>
      <c r="D26" s="35">
        <v>50</v>
      </c>
      <c r="E26" s="34"/>
      <c r="F26" s="34"/>
      <c r="G26" s="34"/>
      <c r="H26" s="21"/>
      <c r="I26" s="21"/>
      <c r="J26" s="34"/>
      <c r="K26" s="22" t="s">
        <v>401</v>
      </c>
    </row>
    <row r="27" spans="1:11" s="17" customFormat="1" ht="18.75" customHeight="1">
      <c r="A27" s="363"/>
      <c r="B27" s="363"/>
      <c r="C27" s="19" t="s">
        <v>384</v>
      </c>
      <c r="D27" s="35">
        <v>50</v>
      </c>
      <c r="E27" s="34"/>
      <c r="F27" s="34"/>
      <c r="G27" s="34"/>
      <c r="H27" s="21"/>
      <c r="I27" s="21"/>
      <c r="J27" s="34"/>
      <c r="K27" s="28" t="s">
        <v>402</v>
      </c>
    </row>
    <row r="28" spans="1:11" s="17" customFormat="1" ht="93.75" customHeight="1">
      <c r="A28" s="363"/>
      <c r="B28" s="363"/>
      <c r="C28" s="74" t="s">
        <v>386</v>
      </c>
      <c r="D28" s="144">
        <v>50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63"/>
      <c r="B29" s="363"/>
      <c r="C29" s="74" t="s">
        <v>398</v>
      </c>
      <c r="D29" s="144">
        <v>50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75" customHeight="1">
      <c r="A30" s="363"/>
      <c r="B30" s="363"/>
      <c r="C30" s="74" t="s">
        <v>387</v>
      </c>
      <c r="D30" s="149">
        <v>50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17" customFormat="1" ht="37.5" customHeight="1">
      <c r="A31" s="363"/>
      <c r="B31" s="363"/>
      <c r="C31" s="74" t="s">
        <v>388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63"/>
      <c r="B32" s="363"/>
      <c r="C32" s="74" t="s">
        <v>486</v>
      </c>
      <c r="D32" s="149">
        <v>0</v>
      </c>
      <c r="E32" s="149"/>
      <c r="F32" s="149"/>
      <c r="G32" s="149"/>
      <c r="H32" s="149"/>
      <c r="I32" s="149"/>
      <c r="J32" s="151"/>
      <c r="K32" s="71" t="s">
        <v>502</v>
      </c>
    </row>
    <row r="33" spans="1:11" s="17" customFormat="1" ht="31.5" customHeight="1">
      <c r="A33" s="363"/>
      <c r="B33" s="363"/>
      <c r="C33" s="74" t="s">
        <v>487</v>
      </c>
      <c r="D33" s="149">
        <v>10</v>
      </c>
      <c r="E33" s="149"/>
      <c r="F33" s="149"/>
      <c r="G33" s="149"/>
      <c r="H33" s="149"/>
      <c r="I33" s="149"/>
      <c r="J33" s="151"/>
      <c r="K33" s="71" t="s">
        <v>502</v>
      </c>
    </row>
    <row r="34" spans="1:11" s="17" customFormat="1" ht="12.75" customHeight="1">
      <c r="A34" s="363"/>
      <c r="B34" s="363"/>
      <c r="C34" s="342" t="s">
        <v>389</v>
      </c>
      <c r="D34" s="342"/>
      <c r="E34" s="342"/>
      <c r="F34" s="342"/>
      <c r="G34" s="342"/>
      <c r="H34" s="342"/>
      <c r="I34" s="342"/>
      <c r="J34" s="342"/>
      <c r="K34" s="342"/>
    </row>
    <row r="35" spans="1:11" s="17" customFormat="1" ht="37.5" customHeight="1">
      <c r="A35" s="363"/>
      <c r="B35" s="363"/>
      <c r="C35" s="94" t="s">
        <v>390</v>
      </c>
      <c r="D35" s="143">
        <v>0</v>
      </c>
      <c r="E35" s="144"/>
      <c r="F35" s="144"/>
      <c r="G35" s="144"/>
      <c r="H35" s="145"/>
      <c r="I35" s="145"/>
      <c r="J35" s="144"/>
      <c r="K35" s="146" t="s">
        <v>269</v>
      </c>
    </row>
    <row r="36" spans="1:11" s="17" customFormat="1" ht="18.75" customHeight="1">
      <c r="A36" s="363"/>
      <c r="B36" s="363"/>
      <c r="C36" s="94" t="s">
        <v>391</v>
      </c>
      <c r="D36" s="144">
        <v>0</v>
      </c>
      <c r="E36" s="144"/>
      <c r="F36" s="144"/>
      <c r="G36" s="144"/>
      <c r="H36" s="145"/>
      <c r="I36" s="145"/>
      <c r="J36" s="144"/>
      <c r="K36" s="146" t="s">
        <v>269</v>
      </c>
    </row>
    <row r="37" spans="1:11" s="45" customFormat="1" ht="31.5" customHeight="1">
      <c r="A37" s="363"/>
      <c r="B37" s="347" t="s">
        <v>275</v>
      </c>
      <c r="C37" s="345" t="s">
        <v>504</v>
      </c>
      <c r="D37" s="345"/>
      <c r="E37" s="345"/>
      <c r="F37" s="345"/>
      <c r="G37" s="345"/>
      <c r="H37" s="345"/>
      <c r="I37" s="345"/>
      <c r="J37" s="345"/>
      <c r="K37" s="345"/>
    </row>
    <row r="38" spans="1:11" s="45" customFormat="1" ht="206.25" customHeight="1">
      <c r="A38" s="363"/>
      <c r="B38" s="363"/>
      <c r="C38" s="134" t="s">
        <v>392</v>
      </c>
      <c r="D38" s="138"/>
      <c r="E38" s="122"/>
      <c r="F38" s="122"/>
      <c r="G38" s="122" t="s">
        <v>677</v>
      </c>
      <c r="H38" s="122"/>
      <c r="I38" s="134"/>
      <c r="J38" s="122"/>
      <c r="K38" s="48" t="s">
        <v>678</v>
      </c>
    </row>
    <row r="39" spans="1:11" s="45" customFormat="1" ht="112.5" customHeight="1">
      <c r="A39" s="363"/>
      <c r="B39" s="363"/>
      <c r="C39" s="134" t="s">
        <v>404</v>
      </c>
      <c r="D39" s="138"/>
      <c r="E39" s="122"/>
      <c r="F39" s="122"/>
      <c r="G39" s="139" t="s">
        <v>491</v>
      </c>
      <c r="H39" s="140"/>
      <c r="I39" s="140"/>
      <c r="J39" s="122"/>
      <c r="K39" s="134" t="s">
        <v>497</v>
      </c>
    </row>
    <row r="40" spans="1:11" ht="42" customHeight="1">
      <c r="A40" s="358" t="s">
        <v>435</v>
      </c>
      <c r="B40" s="358"/>
      <c r="C40" s="374" t="s">
        <v>405</v>
      </c>
      <c r="D40" s="374"/>
      <c r="E40" s="374"/>
      <c r="F40" s="374"/>
      <c r="G40" s="374"/>
      <c r="H40" s="374"/>
      <c r="I40" s="374"/>
      <c r="J40" s="374"/>
      <c r="K40" s="57"/>
    </row>
    <row r="41" spans="1:11" ht="74.25" customHeight="1">
      <c r="A41" s="366"/>
      <c r="B41" s="367"/>
      <c r="C41" s="371" t="s">
        <v>397</v>
      </c>
      <c r="D41" s="372"/>
      <c r="E41" s="372"/>
      <c r="F41" s="372"/>
      <c r="G41" s="372"/>
      <c r="H41" s="372"/>
      <c r="I41" s="372"/>
      <c r="J41" s="373"/>
      <c r="K41" s="153"/>
    </row>
    <row r="42" spans="1:11" s="4" customFormat="1" ht="31.5" customHeight="1">
      <c r="A42" s="360" t="s">
        <v>437</v>
      </c>
      <c r="B42" s="360"/>
      <c r="C42" s="361" t="s">
        <v>675</v>
      </c>
      <c r="D42" s="361"/>
      <c r="E42" s="361"/>
      <c r="F42" s="361"/>
      <c r="G42" s="361"/>
      <c r="H42" s="361"/>
      <c r="I42" s="361"/>
      <c r="J42" s="361"/>
      <c r="K42" s="58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39" customHeight="1">
      <c r="A44" s="354" t="s">
        <v>438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1:11" s="12" customFormat="1" ht="18.75" customHeight="1">
      <c r="A45" s="32" t="s">
        <v>439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355" customFormat="1" ht="18.75" customHeight="1"/>
    <row r="47" spans="1:11" s="12" customFormat="1" ht="18.75" customHeight="1">
      <c r="A47" s="72" t="s">
        <v>395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357" t="s">
        <v>396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s="280" customFormat="1" ht="18.75" customHeight="1">
      <c r="A50" s="277" t="s">
        <v>637</v>
      </c>
      <c r="B50" s="278"/>
      <c r="C50" s="278"/>
      <c r="D50" s="278"/>
      <c r="E50" s="278"/>
      <c r="F50" s="278"/>
      <c r="G50" s="278"/>
      <c r="H50" s="161"/>
      <c r="I50" s="161"/>
      <c r="J50" s="279"/>
      <c r="K50" s="279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2" customFormat="1" ht="18.75" customHeight="1">
      <c r="A52" s="66" t="s">
        <v>341</v>
      </c>
      <c r="C52" s="5"/>
      <c r="D52" s="67"/>
      <c r="E52" s="67"/>
      <c r="F52" s="67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353" t="s">
        <v>494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342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A42:B42"/>
    <mergeCell ref="C42:J42"/>
    <mergeCell ref="B37:B39"/>
    <mergeCell ref="C37:K37"/>
    <mergeCell ref="A49:K49"/>
    <mergeCell ref="A56:K56"/>
    <mergeCell ref="A40:B40"/>
    <mergeCell ref="C40:J40"/>
    <mergeCell ref="A41:B41"/>
    <mergeCell ref="C41:J41"/>
    <mergeCell ref="A44:K44"/>
    <mergeCell ref="A46:IV46"/>
    <mergeCell ref="D9:F9"/>
    <mergeCell ref="G9:I9"/>
    <mergeCell ref="J9:J10"/>
    <mergeCell ref="K9:K10"/>
    <mergeCell ref="A11:A39"/>
    <mergeCell ref="B11:B36"/>
    <mergeCell ref="C13:K13"/>
    <mergeCell ref="C14:K14"/>
    <mergeCell ref="C24:K24"/>
    <mergeCell ref="C34:K34"/>
    <mergeCell ref="B8:L8"/>
    <mergeCell ref="A9:A10"/>
    <mergeCell ref="B6:L6"/>
    <mergeCell ref="B7:L7"/>
    <mergeCell ref="B2:C2"/>
    <mergeCell ref="K3:L3"/>
    <mergeCell ref="K4:L4"/>
    <mergeCell ref="K5:L5"/>
    <mergeCell ref="B9:B10"/>
    <mergeCell ref="C9:C10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="64" zoomScaleNormal="64" zoomScaleSheetLayoutView="80" zoomScalePageLayoutView="0" workbookViewId="0" topLeftCell="A34">
      <selection activeCell="A52" sqref="A52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4" width="12.28125" style="67" customWidth="1"/>
    <col min="5" max="6" width="9.421875" style="67" customWidth="1"/>
    <col min="7" max="7" width="10.7109375" style="12" customWidth="1"/>
    <col min="8" max="9" width="9.421875" style="12" customWidth="1"/>
    <col min="10" max="10" width="13.140625" style="5" customWidth="1"/>
    <col min="11" max="11" width="64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9.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31" t="s">
        <v>653</v>
      </c>
      <c r="L3" s="331"/>
    </row>
    <row r="4" spans="1:12" ht="18.75" customHeight="1">
      <c r="A4" s="10"/>
      <c r="B4" s="32" t="s">
        <v>652</v>
      </c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442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82" t="s">
        <v>656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44.2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80.25" customHeight="1">
      <c r="A10" s="333"/>
      <c r="B10" s="333"/>
      <c r="C10" s="333"/>
      <c r="D10" s="136" t="s">
        <v>498</v>
      </c>
      <c r="E10" s="14" t="s">
        <v>208</v>
      </c>
      <c r="F10" s="14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39" customHeight="1">
      <c r="A11" s="379" t="s">
        <v>210</v>
      </c>
      <c r="B11" s="379" t="s">
        <v>211</v>
      </c>
      <c r="C11" s="94" t="s">
        <v>443</v>
      </c>
      <c r="D11" s="144">
        <v>50</v>
      </c>
      <c r="E11" s="144"/>
      <c r="F11" s="144"/>
      <c r="G11" s="144"/>
      <c r="H11" s="145"/>
      <c r="I11" s="145"/>
      <c r="J11" s="144"/>
      <c r="K11" s="94" t="s">
        <v>214</v>
      </c>
    </row>
    <row r="12" spans="1:11" s="17" customFormat="1" ht="76.5" customHeight="1">
      <c r="A12" s="379"/>
      <c r="B12" s="379"/>
      <c r="C12" s="94" t="s">
        <v>444</v>
      </c>
      <c r="D12" s="144">
        <v>100</v>
      </c>
      <c r="E12" s="144"/>
      <c r="F12" s="144"/>
      <c r="G12" s="144"/>
      <c r="H12" s="145"/>
      <c r="I12" s="145"/>
      <c r="J12" s="144"/>
      <c r="K12" s="146" t="s">
        <v>233</v>
      </c>
    </row>
    <row r="13" spans="1:11" s="17" customFormat="1" ht="50.25" customHeight="1">
      <c r="A13" s="379"/>
      <c r="B13" s="379" t="s">
        <v>242</v>
      </c>
      <c r="C13" s="251" t="s">
        <v>638</v>
      </c>
      <c r="D13" s="151"/>
      <c r="E13" s="151"/>
      <c r="F13" s="151"/>
      <c r="G13" s="151">
        <v>0</v>
      </c>
      <c r="H13" s="151"/>
      <c r="I13" s="151"/>
      <c r="J13" s="151"/>
      <c r="K13" s="251" t="s">
        <v>25</v>
      </c>
    </row>
    <row r="14" spans="1:11" s="17" customFormat="1" ht="75" customHeight="1">
      <c r="A14" s="379"/>
      <c r="B14" s="379"/>
      <c r="C14" s="94" t="s">
        <v>445</v>
      </c>
      <c r="D14" s="144">
        <v>0</v>
      </c>
      <c r="E14" s="144"/>
      <c r="F14" s="144"/>
      <c r="G14" s="144"/>
      <c r="H14" s="145"/>
      <c r="I14" s="145"/>
      <c r="J14" s="144"/>
      <c r="K14" s="242" t="s">
        <v>480</v>
      </c>
    </row>
    <row r="15" spans="1:11" s="17" customFormat="1" ht="27.75" customHeight="1">
      <c r="A15" s="379"/>
      <c r="B15" s="379"/>
      <c r="C15" s="338" t="s">
        <v>446</v>
      </c>
      <c r="D15" s="338"/>
      <c r="E15" s="338"/>
      <c r="F15" s="338"/>
      <c r="G15" s="338"/>
      <c r="H15" s="338"/>
      <c r="I15" s="338"/>
      <c r="J15" s="338"/>
      <c r="K15" s="338"/>
    </row>
    <row r="16" spans="1:11" s="17" customFormat="1" ht="18.75" customHeight="1">
      <c r="A16" s="379"/>
      <c r="B16" s="379"/>
      <c r="C16" s="380" t="s">
        <v>447</v>
      </c>
      <c r="D16" s="380"/>
      <c r="E16" s="380"/>
      <c r="F16" s="380"/>
      <c r="G16" s="380"/>
      <c r="H16" s="380"/>
      <c r="I16" s="380"/>
      <c r="J16" s="380"/>
      <c r="K16" s="380"/>
    </row>
    <row r="17" spans="1:11" s="17" customFormat="1" ht="75" customHeight="1">
      <c r="A17" s="379"/>
      <c r="B17" s="379"/>
      <c r="C17" s="94" t="s">
        <v>448</v>
      </c>
      <c r="D17" s="143">
        <v>3</v>
      </c>
      <c r="E17" s="144"/>
      <c r="F17" s="144"/>
      <c r="G17" s="144"/>
      <c r="H17" s="145"/>
      <c r="I17" s="145"/>
      <c r="J17" s="144"/>
      <c r="K17" s="152" t="s">
        <v>400</v>
      </c>
    </row>
    <row r="18" spans="1:11" s="17" customFormat="1" ht="75" customHeight="1">
      <c r="A18" s="379"/>
      <c r="B18" s="379"/>
      <c r="C18" s="94" t="s">
        <v>449</v>
      </c>
      <c r="D18" s="143">
        <v>10</v>
      </c>
      <c r="E18" s="144"/>
      <c r="F18" s="144"/>
      <c r="G18" s="144"/>
      <c r="H18" s="145"/>
      <c r="I18" s="145"/>
      <c r="J18" s="144"/>
      <c r="K18" s="152" t="s">
        <v>400</v>
      </c>
    </row>
    <row r="19" spans="1:11" s="17" customFormat="1" ht="18.75" customHeight="1">
      <c r="A19" s="379"/>
      <c r="B19" s="379"/>
      <c r="C19" s="94" t="s">
        <v>450</v>
      </c>
      <c r="D19" s="143">
        <v>3</v>
      </c>
      <c r="E19" s="144"/>
      <c r="F19" s="144"/>
      <c r="G19" s="144"/>
      <c r="H19" s="145"/>
      <c r="I19" s="145"/>
      <c r="J19" s="144"/>
      <c r="K19" s="146" t="s">
        <v>643</v>
      </c>
    </row>
    <row r="20" spans="1:11" s="17" customFormat="1" ht="93.75" customHeight="1">
      <c r="A20" s="379"/>
      <c r="B20" s="379"/>
      <c r="C20" s="74" t="s">
        <v>451</v>
      </c>
      <c r="D20" s="144">
        <v>10</v>
      </c>
      <c r="E20" s="147"/>
      <c r="F20" s="144"/>
      <c r="G20" s="148"/>
      <c r="H20" s="145"/>
      <c r="I20" s="145"/>
      <c r="J20" s="144"/>
      <c r="K20" s="71" t="s">
        <v>36</v>
      </c>
    </row>
    <row r="21" spans="1:11" s="17" customFormat="1" ht="93.75" customHeight="1">
      <c r="A21" s="379"/>
      <c r="B21" s="379"/>
      <c r="C21" s="74" t="s">
        <v>452</v>
      </c>
      <c r="D21" s="144">
        <v>15</v>
      </c>
      <c r="E21" s="147"/>
      <c r="F21" s="144"/>
      <c r="G21" s="148"/>
      <c r="H21" s="145"/>
      <c r="I21" s="145"/>
      <c r="J21" s="144"/>
      <c r="K21" s="71" t="s">
        <v>36</v>
      </c>
    </row>
    <row r="22" spans="1:11" s="17" customFormat="1" ht="75" customHeight="1">
      <c r="A22" s="379"/>
      <c r="B22" s="379"/>
      <c r="C22" s="74" t="s">
        <v>453</v>
      </c>
      <c r="D22" s="149">
        <v>15</v>
      </c>
      <c r="E22" s="149"/>
      <c r="F22" s="149"/>
      <c r="G22" s="149"/>
      <c r="H22" s="149"/>
      <c r="I22" s="149"/>
      <c r="J22" s="150"/>
      <c r="K22" s="71" t="s">
        <v>39</v>
      </c>
    </row>
    <row r="23" spans="1:11" s="17" customFormat="1" ht="37.5" customHeight="1">
      <c r="A23" s="379"/>
      <c r="B23" s="379"/>
      <c r="C23" s="74" t="s">
        <v>454</v>
      </c>
      <c r="D23" s="149"/>
      <c r="E23" s="149"/>
      <c r="F23" s="149"/>
      <c r="G23" s="149"/>
      <c r="H23" s="149"/>
      <c r="I23" s="149"/>
      <c r="J23" s="151"/>
      <c r="K23" s="71"/>
    </row>
    <row r="24" spans="1:11" s="17" customFormat="1" ht="31.5" customHeight="1">
      <c r="A24" s="379"/>
      <c r="B24" s="379"/>
      <c r="C24" s="74" t="s">
        <v>486</v>
      </c>
      <c r="D24" s="149">
        <v>0</v>
      </c>
      <c r="E24" s="149"/>
      <c r="F24" s="149"/>
      <c r="G24" s="149"/>
      <c r="H24" s="149"/>
      <c r="I24" s="149"/>
      <c r="J24" s="151"/>
      <c r="K24" s="71" t="s">
        <v>502</v>
      </c>
    </row>
    <row r="25" spans="1:11" s="17" customFormat="1" ht="31.5" customHeight="1">
      <c r="A25" s="379"/>
      <c r="B25" s="379"/>
      <c r="C25" s="74" t="s">
        <v>487</v>
      </c>
      <c r="D25" s="149">
        <v>10</v>
      </c>
      <c r="E25" s="149"/>
      <c r="F25" s="149"/>
      <c r="G25" s="149"/>
      <c r="H25" s="149"/>
      <c r="I25" s="149"/>
      <c r="J25" s="151"/>
      <c r="K25" s="71" t="s">
        <v>502</v>
      </c>
    </row>
    <row r="26" spans="1:11" s="17" customFormat="1" ht="39" customHeight="1">
      <c r="A26" s="379"/>
      <c r="B26" s="379"/>
      <c r="C26" s="338" t="s">
        <v>644</v>
      </c>
      <c r="D26" s="338"/>
      <c r="E26" s="338"/>
      <c r="F26" s="338"/>
      <c r="G26" s="338"/>
      <c r="H26" s="338"/>
      <c r="I26" s="338"/>
      <c r="J26" s="338"/>
      <c r="K26" s="338"/>
    </row>
    <row r="27" spans="1:11" s="17" customFormat="1" ht="75" customHeight="1">
      <c r="A27" s="379"/>
      <c r="B27" s="379"/>
      <c r="C27" s="94" t="s">
        <v>455</v>
      </c>
      <c r="D27" s="143">
        <v>50</v>
      </c>
      <c r="E27" s="144"/>
      <c r="F27" s="144"/>
      <c r="G27" s="144"/>
      <c r="H27" s="145"/>
      <c r="I27" s="145"/>
      <c r="J27" s="144"/>
      <c r="K27" s="152" t="s">
        <v>400</v>
      </c>
    </row>
    <row r="28" spans="1:11" s="17" customFormat="1" ht="75" customHeight="1">
      <c r="A28" s="379"/>
      <c r="B28" s="379"/>
      <c r="C28" s="94" t="s">
        <v>456</v>
      </c>
      <c r="D28" s="143">
        <v>50</v>
      </c>
      <c r="E28" s="144"/>
      <c r="F28" s="144"/>
      <c r="G28" s="144"/>
      <c r="H28" s="145"/>
      <c r="I28" s="145"/>
      <c r="J28" s="144"/>
      <c r="K28" s="152" t="s">
        <v>400</v>
      </c>
    </row>
    <row r="29" spans="1:11" s="17" customFormat="1" ht="18.75" customHeight="1">
      <c r="A29" s="379"/>
      <c r="B29" s="379"/>
      <c r="C29" s="94" t="s">
        <v>457</v>
      </c>
      <c r="D29" s="143">
        <v>50</v>
      </c>
      <c r="E29" s="144"/>
      <c r="F29" s="144"/>
      <c r="G29" s="144"/>
      <c r="H29" s="145"/>
      <c r="I29" s="145"/>
      <c r="J29" s="144"/>
      <c r="K29" s="146" t="s">
        <v>645</v>
      </c>
    </row>
    <row r="30" spans="1:11" s="17" customFormat="1" ht="93.75" customHeight="1">
      <c r="A30" s="379"/>
      <c r="B30" s="379"/>
      <c r="C30" s="74" t="s">
        <v>458</v>
      </c>
      <c r="D30" s="144">
        <v>50</v>
      </c>
      <c r="E30" s="147"/>
      <c r="F30" s="144"/>
      <c r="G30" s="148"/>
      <c r="H30" s="145"/>
      <c r="I30" s="145"/>
      <c r="J30" s="144"/>
      <c r="K30" s="71" t="s">
        <v>36</v>
      </c>
    </row>
    <row r="31" spans="1:11" s="17" customFormat="1" ht="93.75" customHeight="1">
      <c r="A31" s="379"/>
      <c r="B31" s="379"/>
      <c r="C31" s="74" t="s">
        <v>459</v>
      </c>
      <c r="D31" s="144">
        <v>50</v>
      </c>
      <c r="E31" s="147"/>
      <c r="F31" s="144"/>
      <c r="G31" s="148"/>
      <c r="H31" s="145"/>
      <c r="I31" s="145"/>
      <c r="J31" s="144"/>
      <c r="K31" s="71" t="s">
        <v>36</v>
      </c>
    </row>
    <row r="32" spans="1:11" s="17" customFormat="1" ht="75" customHeight="1">
      <c r="A32" s="379"/>
      <c r="B32" s="379"/>
      <c r="C32" s="263" t="s">
        <v>460</v>
      </c>
      <c r="D32" s="149">
        <v>50</v>
      </c>
      <c r="E32" s="149"/>
      <c r="F32" s="149"/>
      <c r="G32" s="149"/>
      <c r="H32" s="149"/>
      <c r="I32" s="149"/>
      <c r="J32" s="150"/>
      <c r="K32" s="71" t="s">
        <v>39</v>
      </c>
    </row>
    <row r="33" spans="1:11" s="17" customFormat="1" ht="37.5" customHeight="1">
      <c r="A33" s="379"/>
      <c r="B33" s="379"/>
      <c r="C33" s="74" t="s">
        <v>461</v>
      </c>
      <c r="D33" s="149"/>
      <c r="E33" s="149"/>
      <c r="F33" s="149"/>
      <c r="G33" s="149"/>
      <c r="H33" s="149"/>
      <c r="I33" s="149"/>
      <c r="J33" s="151"/>
      <c r="K33" s="71"/>
    </row>
    <row r="34" spans="1:11" s="17" customFormat="1" ht="31.5" customHeight="1">
      <c r="A34" s="379"/>
      <c r="B34" s="379"/>
      <c r="C34" s="74" t="s">
        <v>486</v>
      </c>
      <c r="D34" s="149">
        <v>0</v>
      </c>
      <c r="E34" s="149"/>
      <c r="F34" s="149"/>
      <c r="G34" s="149"/>
      <c r="H34" s="149"/>
      <c r="I34" s="149"/>
      <c r="J34" s="151"/>
      <c r="K34" s="71" t="s">
        <v>502</v>
      </c>
    </row>
    <row r="35" spans="1:11" s="17" customFormat="1" ht="31.5" customHeight="1">
      <c r="A35" s="379"/>
      <c r="B35" s="379"/>
      <c r="C35" s="74" t="s">
        <v>487</v>
      </c>
      <c r="D35" s="149">
        <v>10</v>
      </c>
      <c r="E35" s="149"/>
      <c r="F35" s="149"/>
      <c r="G35" s="149"/>
      <c r="H35" s="149"/>
      <c r="I35" s="149"/>
      <c r="J35" s="151"/>
      <c r="K35" s="71" t="s">
        <v>502</v>
      </c>
    </row>
    <row r="36" spans="1:11" s="17" customFormat="1" ht="29.25" customHeight="1">
      <c r="A36" s="379"/>
      <c r="B36" s="379"/>
      <c r="C36" s="342" t="s">
        <v>462</v>
      </c>
      <c r="D36" s="342"/>
      <c r="E36" s="342"/>
      <c r="F36" s="342"/>
      <c r="G36" s="342"/>
      <c r="H36" s="342"/>
      <c r="I36" s="342"/>
      <c r="J36" s="342"/>
      <c r="K36" s="342"/>
    </row>
    <row r="37" spans="1:11" s="17" customFormat="1" ht="37.5" customHeight="1">
      <c r="A37" s="379"/>
      <c r="B37" s="379"/>
      <c r="C37" s="94" t="s">
        <v>463</v>
      </c>
      <c r="D37" s="143">
        <v>0</v>
      </c>
      <c r="E37" s="144"/>
      <c r="F37" s="144"/>
      <c r="G37" s="144"/>
      <c r="H37" s="145"/>
      <c r="I37" s="145"/>
      <c r="J37" s="144"/>
      <c r="K37" s="146" t="s">
        <v>269</v>
      </c>
    </row>
    <row r="38" spans="1:11" s="17" customFormat="1" ht="37.5" customHeight="1">
      <c r="A38" s="379"/>
      <c r="B38" s="379"/>
      <c r="C38" s="94" t="s">
        <v>464</v>
      </c>
      <c r="D38" s="144">
        <v>0</v>
      </c>
      <c r="E38" s="144"/>
      <c r="F38" s="144"/>
      <c r="G38" s="144"/>
      <c r="H38" s="145"/>
      <c r="I38" s="145"/>
      <c r="J38" s="144"/>
      <c r="K38" s="146" t="s">
        <v>269</v>
      </c>
    </row>
    <row r="39" spans="1:256" ht="40.5" customHeight="1">
      <c r="A39" s="379"/>
      <c r="B39" s="381" t="s">
        <v>275</v>
      </c>
      <c r="C39" s="345" t="s">
        <v>647</v>
      </c>
      <c r="D39" s="345"/>
      <c r="E39" s="345"/>
      <c r="F39" s="345"/>
      <c r="G39" s="345"/>
      <c r="H39" s="345"/>
      <c r="I39" s="345"/>
      <c r="J39" s="345"/>
      <c r="K39" s="3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7.5" customHeight="1">
      <c r="A40" s="379"/>
      <c r="B40" s="379"/>
      <c r="C40" s="134" t="s">
        <v>466</v>
      </c>
      <c r="D40" s="138"/>
      <c r="E40" s="122"/>
      <c r="F40" s="122"/>
      <c r="G40" s="122" t="s">
        <v>679</v>
      </c>
      <c r="H40" s="122"/>
      <c r="I40" s="134"/>
      <c r="J40" s="122"/>
      <c r="K40" s="48" t="s">
        <v>646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56.25" customHeight="1">
      <c r="A41" s="379"/>
      <c r="B41" s="379"/>
      <c r="C41" s="134" t="s">
        <v>467</v>
      </c>
      <c r="D41" s="375" t="s">
        <v>468</v>
      </c>
      <c r="E41" s="375"/>
      <c r="F41" s="375"/>
      <c r="G41" s="375"/>
      <c r="H41" s="375"/>
      <c r="I41" s="375"/>
      <c r="J41" s="375"/>
      <c r="K41" s="259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56.25" customHeight="1">
      <c r="A42" s="260"/>
      <c r="B42" s="260"/>
      <c r="C42" s="134" t="s">
        <v>469</v>
      </c>
      <c r="D42" s="375" t="s">
        <v>468</v>
      </c>
      <c r="E42" s="375"/>
      <c r="F42" s="375"/>
      <c r="G42" s="375"/>
      <c r="H42" s="375"/>
      <c r="I42" s="375"/>
      <c r="J42" s="375"/>
      <c r="K42" s="281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ht="48" customHeight="1">
      <c r="A43" s="376" t="s">
        <v>435</v>
      </c>
      <c r="B43" s="376"/>
      <c r="C43" s="359" t="s">
        <v>470</v>
      </c>
      <c r="D43" s="359"/>
      <c r="E43" s="359"/>
      <c r="F43" s="359"/>
      <c r="G43" s="359"/>
      <c r="H43" s="359"/>
      <c r="I43" s="359"/>
      <c r="J43" s="359"/>
      <c r="K43" s="153"/>
    </row>
    <row r="44" spans="1:11" ht="48" customHeight="1">
      <c r="A44" s="283"/>
      <c r="B44" s="283"/>
      <c r="C44" s="371" t="s">
        <v>397</v>
      </c>
      <c r="D44" s="372"/>
      <c r="E44" s="372"/>
      <c r="F44" s="372"/>
      <c r="G44" s="372"/>
      <c r="H44" s="372"/>
      <c r="I44" s="372"/>
      <c r="J44" s="373"/>
      <c r="K44" s="284"/>
    </row>
    <row r="45" spans="1:11" ht="26.25" customHeight="1">
      <c r="A45" s="377" t="s">
        <v>437</v>
      </c>
      <c r="B45" s="377"/>
      <c r="C45" s="361" t="s">
        <v>675</v>
      </c>
      <c r="D45" s="361"/>
      <c r="E45" s="361"/>
      <c r="F45" s="361"/>
      <c r="G45" s="361"/>
      <c r="H45" s="361"/>
      <c r="I45" s="361"/>
      <c r="J45" s="361"/>
      <c r="K45" s="243"/>
    </row>
    <row r="46" spans="1:11" ht="18.75" customHeight="1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 s="12" customFormat="1" ht="32.25" customHeight="1">
      <c r="A47" s="378" t="s">
        <v>438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</row>
    <row r="48" spans="1:11" s="12" customFormat="1" ht="18.75" customHeight="1">
      <c r="A48" s="32" t="s">
        <v>439</v>
      </c>
      <c r="B48" s="32"/>
      <c r="C48" s="32"/>
      <c r="D48" s="32"/>
      <c r="E48" s="61"/>
      <c r="F48" s="61"/>
      <c r="G48" s="61"/>
      <c r="H48" s="61"/>
      <c r="I48" s="61"/>
      <c r="J48" s="61"/>
      <c r="K48" s="61"/>
    </row>
    <row r="49" spans="1:11" s="64" customFormat="1" ht="33.75" customHeight="1">
      <c r="A49" s="357" t="s">
        <v>471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s="280" customFormat="1" ht="18.75" customHeight="1">
      <c r="A50" s="277" t="s">
        <v>648</v>
      </c>
      <c r="B50" s="278"/>
      <c r="C50" s="278"/>
      <c r="D50" s="278"/>
      <c r="E50" s="278"/>
      <c r="F50" s="278"/>
      <c r="G50" s="278"/>
      <c r="H50" s="161"/>
      <c r="I50" s="161"/>
      <c r="J50" s="279"/>
      <c r="K50" s="279"/>
    </row>
    <row r="51" spans="1:11" s="280" customFormat="1" ht="18.75" customHeight="1">
      <c r="A51" s="277"/>
      <c r="B51" s="278"/>
      <c r="C51" s="278"/>
      <c r="D51" s="278"/>
      <c r="E51" s="278"/>
      <c r="F51" s="278"/>
      <c r="G51" s="278"/>
      <c r="H51" s="161"/>
      <c r="I51" s="161"/>
      <c r="J51" s="279"/>
      <c r="K51" s="279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2" customFormat="1" ht="18.75" customHeight="1">
      <c r="A53" s="66" t="s">
        <v>341</v>
      </c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353" t="s">
        <v>495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342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3"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  <mergeCell ref="B8:L8"/>
    <mergeCell ref="A11:A41"/>
    <mergeCell ref="B13:B38"/>
    <mergeCell ref="C15:K15"/>
    <mergeCell ref="C16:K16"/>
    <mergeCell ref="C26:K26"/>
    <mergeCell ref="C36:K36"/>
    <mergeCell ref="B39:B41"/>
    <mergeCell ref="C39:K39"/>
    <mergeCell ref="D41:J41"/>
    <mergeCell ref="B11:B12"/>
    <mergeCell ref="A49:K49"/>
    <mergeCell ref="A57:K57"/>
    <mergeCell ref="C44:J44"/>
    <mergeCell ref="D42:J42"/>
    <mergeCell ref="A43:B43"/>
    <mergeCell ref="C43:J43"/>
    <mergeCell ref="A45:B45"/>
    <mergeCell ref="C45:J45"/>
    <mergeCell ref="A47:K4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48" zoomScaleNormal="55" zoomScaleSheetLayoutView="48" zoomScalePageLayoutView="0" workbookViewId="0" topLeftCell="A40">
      <selection activeCell="G39" sqref="G39:K39"/>
    </sheetView>
  </sheetViews>
  <sheetFormatPr defaultColWidth="11.421875" defaultRowHeight="35.25" customHeight="1"/>
  <cols>
    <col min="1" max="2" width="16.57421875" style="12" customWidth="1"/>
    <col min="3" max="3" width="77.00390625" style="5" customWidth="1"/>
    <col min="4" max="6" width="9.421875" style="67" customWidth="1"/>
    <col min="7" max="9" width="9.421875" style="12" customWidth="1"/>
    <col min="10" max="10" width="26.57421875" style="5" customWidth="1"/>
    <col min="11" max="11" width="76.7109375" style="5" customWidth="1"/>
    <col min="12" max="16384" width="11.421875" style="5" customWidth="1"/>
  </cols>
  <sheetData>
    <row r="1" spans="1:12" ht="12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35.2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35.25" customHeight="1">
      <c r="A3" s="10"/>
      <c r="B3" s="285" t="s">
        <v>668</v>
      </c>
      <c r="C3" s="32"/>
      <c r="D3" s="32"/>
      <c r="E3" s="32"/>
      <c r="F3" s="32"/>
      <c r="G3" s="32"/>
      <c r="H3" s="32"/>
      <c r="I3" s="32"/>
      <c r="J3" s="32"/>
      <c r="K3" s="331" t="s">
        <v>657</v>
      </c>
      <c r="L3" s="331"/>
    </row>
    <row r="4" spans="1:12" ht="35.25" customHeight="1">
      <c r="A4" s="10"/>
      <c r="B4" s="76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35.2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35.25" customHeight="1">
      <c r="B6" s="328" t="s">
        <v>473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35.25" customHeight="1">
      <c r="A7" s="13"/>
      <c r="B7" s="329" t="s">
        <v>23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35.2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35.2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35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90" customHeight="1">
      <c r="A11" s="363" t="s">
        <v>210</v>
      </c>
      <c r="B11" s="363" t="s">
        <v>242</v>
      </c>
      <c r="C11" s="77" t="s">
        <v>344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00.5" customHeight="1">
      <c r="A12" s="363"/>
      <c r="B12" s="363"/>
      <c r="C12" s="135" t="s">
        <v>26</v>
      </c>
      <c r="D12" s="137">
        <v>0</v>
      </c>
      <c r="E12" s="34"/>
      <c r="F12" s="137">
        <v>100</v>
      </c>
      <c r="G12" s="34"/>
      <c r="H12" s="21"/>
      <c r="I12" s="21"/>
      <c r="J12" s="34"/>
      <c r="K12" s="156" t="s">
        <v>639</v>
      </c>
    </row>
    <row r="13" spans="1:11" s="17" customFormat="1" ht="187.5">
      <c r="A13" s="363"/>
      <c r="B13" s="363"/>
      <c r="C13" s="244" t="s">
        <v>533</v>
      </c>
      <c r="D13" s="144">
        <v>2000</v>
      </c>
      <c r="E13" s="154"/>
      <c r="F13" s="154"/>
      <c r="G13" s="154"/>
      <c r="H13" s="145"/>
      <c r="I13" s="145"/>
      <c r="J13" s="245" t="s">
        <v>534</v>
      </c>
      <c r="K13" s="246" t="s">
        <v>481</v>
      </c>
    </row>
    <row r="14" spans="1:11" s="17" customFormat="1" ht="35.25" customHeight="1">
      <c r="A14" s="363"/>
      <c r="B14" s="363"/>
      <c r="C14" s="338" t="s">
        <v>0</v>
      </c>
      <c r="D14" s="338"/>
      <c r="E14" s="338"/>
      <c r="F14" s="338"/>
      <c r="G14" s="338"/>
      <c r="H14" s="338"/>
      <c r="I14" s="338"/>
      <c r="J14" s="383"/>
      <c r="K14" s="338"/>
    </row>
    <row r="15" spans="1:11" s="17" customFormat="1" ht="35.25" customHeight="1">
      <c r="A15" s="363"/>
      <c r="B15" s="363"/>
      <c r="C15" s="380" t="s">
        <v>1</v>
      </c>
      <c r="D15" s="380"/>
      <c r="E15" s="380"/>
      <c r="F15" s="380"/>
      <c r="G15" s="380"/>
      <c r="H15" s="380"/>
      <c r="I15" s="380"/>
      <c r="J15" s="380"/>
      <c r="K15" s="380"/>
    </row>
    <row r="16" spans="1:11" s="17" customFormat="1" ht="71.25" customHeight="1">
      <c r="A16" s="363"/>
      <c r="B16" s="363"/>
      <c r="C16" s="94" t="s">
        <v>2</v>
      </c>
      <c r="D16" s="143">
        <v>25</v>
      </c>
      <c r="E16" s="154"/>
      <c r="F16" s="154"/>
      <c r="G16" s="154"/>
      <c r="H16" s="145"/>
      <c r="I16" s="145"/>
      <c r="J16" s="154"/>
      <c r="K16" s="152" t="s">
        <v>401</v>
      </c>
    </row>
    <row r="17" spans="1:11" s="17" customFormat="1" ht="68.25" customHeight="1">
      <c r="A17" s="363"/>
      <c r="B17" s="363"/>
      <c r="C17" s="94" t="s">
        <v>3</v>
      </c>
      <c r="D17" s="143">
        <v>25</v>
      </c>
      <c r="E17" s="154"/>
      <c r="F17" s="154"/>
      <c r="G17" s="154"/>
      <c r="H17" s="145"/>
      <c r="I17" s="145"/>
      <c r="J17" s="154"/>
      <c r="K17" s="152" t="s">
        <v>400</v>
      </c>
    </row>
    <row r="18" spans="1:11" s="17" customFormat="1" ht="90" customHeight="1">
      <c r="A18" s="363"/>
      <c r="B18" s="363"/>
      <c r="C18" s="94" t="s">
        <v>4</v>
      </c>
      <c r="D18" s="143"/>
      <c r="E18" s="144">
        <v>5</v>
      </c>
      <c r="F18" s="144">
        <v>20</v>
      </c>
      <c r="G18" s="154"/>
      <c r="H18" s="145"/>
      <c r="I18" s="145"/>
      <c r="J18" s="154"/>
      <c r="K18" s="146" t="s">
        <v>474</v>
      </c>
    </row>
    <row r="19" spans="1:11" s="17" customFormat="1" ht="93.75" customHeight="1">
      <c r="A19" s="363"/>
      <c r="B19" s="363"/>
      <c r="C19" s="74" t="s">
        <v>535</v>
      </c>
      <c r="D19" s="144">
        <v>25</v>
      </c>
      <c r="E19" s="147"/>
      <c r="F19" s="144"/>
      <c r="G19" s="148"/>
      <c r="H19" s="145"/>
      <c r="I19" s="145"/>
      <c r="J19" s="154"/>
      <c r="K19" s="71" t="s">
        <v>36</v>
      </c>
    </row>
    <row r="20" spans="1:11" s="17" customFormat="1" ht="95.25" customHeight="1">
      <c r="A20" s="363"/>
      <c r="B20" s="363"/>
      <c r="C20" s="74" t="s">
        <v>5</v>
      </c>
      <c r="D20" s="144">
        <v>25</v>
      </c>
      <c r="E20" s="147"/>
      <c r="F20" s="144"/>
      <c r="G20" s="148"/>
      <c r="H20" s="145"/>
      <c r="I20" s="145"/>
      <c r="J20" s="154"/>
      <c r="K20" s="71" t="s">
        <v>36</v>
      </c>
    </row>
    <row r="21" spans="1:11" s="17" customFormat="1" ht="96" customHeight="1">
      <c r="A21" s="363"/>
      <c r="B21" s="363"/>
      <c r="C21" s="74" t="s">
        <v>59</v>
      </c>
      <c r="D21" s="149">
        <v>25</v>
      </c>
      <c r="E21" s="149"/>
      <c r="F21" s="149"/>
      <c r="G21" s="149"/>
      <c r="H21" s="149"/>
      <c r="I21" s="149"/>
      <c r="J21" s="150"/>
      <c r="K21" s="71" t="s">
        <v>39</v>
      </c>
    </row>
    <row r="22" spans="1:11" s="17" customFormat="1" ht="35.25" customHeight="1">
      <c r="A22" s="363"/>
      <c r="B22" s="363"/>
      <c r="C22" s="74" t="s">
        <v>6</v>
      </c>
      <c r="D22" s="149"/>
      <c r="E22" s="149"/>
      <c r="F22" s="149"/>
      <c r="G22" s="149"/>
      <c r="H22" s="149"/>
      <c r="I22" s="149"/>
      <c r="J22" s="151"/>
      <c r="K22" s="71"/>
    </row>
    <row r="23" spans="1:11" s="17" customFormat="1" ht="35.25" customHeight="1">
      <c r="A23" s="363"/>
      <c r="B23" s="363"/>
      <c r="C23" s="74" t="s">
        <v>486</v>
      </c>
      <c r="D23" s="149">
        <v>0</v>
      </c>
      <c r="E23" s="149"/>
      <c r="F23" s="149"/>
      <c r="G23" s="149"/>
      <c r="H23" s="149"/>
      <c r="I23" s="149"/>
      <c r="J23" s="151"/>
      <c r="K23" s="71" t="s">
        <v>502</v>
      </c>
    </row>
    <row r="24" spans="1:11" s="17" customFormat="1" ht="35.25" customHeight="1">
      <c r="A24" s="363"/>
      <c r="B24" s="363"/>
      <c r="C24" s="74" t="s">
        <v>487</v>
      </c>
      <c r="D24" s="149">
        <v>10</v>
      </c>
      <c r="E24" s="149"/>
      <c r="F24" s="149"/>
      <c r="G24" s="149"/>
      <c r="H24" s="149"/>
      <c r="I24" s="149"/>
      <c r="J24" s="151"/>
      <c r="K24" s="71" t="s">
        <v>502</v>
      </c>
    </row>
    <row r="25" spans="1:11" s="17" customFormat="1" ht="35.25" customHeight="1">
      <c r="A25" s="363"/>
      <c r="B25" s="363"/>
      <c r="C25" s="338" t="s">
        <v>475</v>
      </c>
      <c r="D25" s="338"/>
      <c r="E25" s="338"/>
      <c r="F25" s="338"/>
      <c r="G25" s="338"/>
      <c r="H25" s="338"/>
      <c r="I25" s="338"/>
      <c r="J25" s="338"/>
      <c r="K25" s="338"/>
    </row>
    <row r="26" spans="1:11" s="17" customFormat="1" ht="66" customHeight="1">
      <c r="A26" s="363"/>
      <c r="B26" s="363"/>
      <c r="C26" s="94" t="s">
        <v>8</v>
      </c>
      <c r="D26" s="143">
        <v>75</v>
      </c>
      <c r="E26" s="154"/>
      <c r="F26" s="154"/>
      <c r="G26" s="154"/>
      <c r="H26" s="145"/>
      <c r="I26" s="145"/>
      <c r="J26" s="154"/>
      <c r="K26" s="152" t="s">
        <v>401</v>
      </c>
    </row>
    <row r="27" spans="1:11" s="17" customFormat="1" ht="72.75" customHeight="1">
      <c r="A27" s="363"/>
      <c r="B27" s="363"/>
      <c r="C27" s="94" t="s">
        <v>9</v>
      </c>
      <c r="D27" s="143">
        <v>75</v>
      </c>
      <c r="E27" s="154"/>
      <c r="F27" s="154"/>
      <c r="G27" s="154"/>
      <c r="H27" s="145"/>
      <c r="I27" s="145"/>
      <c r="J27" s="154"/>
      <c r="K27" s="152" t="s">
        <v>401</v>
      </c>
    </row>
    <row r="28" spans="1:11" s="17" customFormat="1" ht="35.25" customHeight="1">
      <c r="A28" s="363"/>
      <c r="B28" s="363"/>
      <c r="C28" s="94" t="s">
        <v>10</v>
      </c>
      <c r="D28" s="143">
        <v>50</v>
      </c>
      <c r="E28" s="154"/>
      <c r="F28" s="154"/>
      <c r="G28" s="154"/>
      <c r="H28" s="145"/>
      <c r="I28" s="145"/>
      <c r="J28" s="154"/>
      <c r="K28" s="146" t="s">
        <v>402</v>
      </c>
    </row>
    <row r="29" spans="1:11" s="17" customFormat="1" ht="81.75" customHeight="1">
      <c r="A29" s="363"/>
      <c r="B29" s="363"/>
      <c r="C29" s="74" t="s">
        <v>11</v>
      </c>
      <c r="D29" s="154">
        <v>75</v>
      </c>
      <c r="E29" s="147"/>
      <c r="F29" s="154"/>
      <c r="G29" s="148"/>
      <c r="H29" s="145"/>
      <c r="I29" s="145"/>
      <c r="J29" s="154"/>
      <c r="K29" s="71" t="s">
        <v>36</v>
      </c>
    </row>
    <row r="30" spans="1:11" s="17" customFormat="1" ht="87" customHeight="1">
      <c r="A30" s="363"/>
      <c r="B30" s="363"/>
      <c r="C30" s="74" t="s">
        <v>536</v>
      </c>
      <c r="D30" s="154">
        <v>75</v>
      </c>
      <c r="E30" s="147"/>
      <c r="F30" s="154"/>
      <c r="G30" s="148"/>
      <c r="H30" s="145"/>
      <c r="I30" s="145"/>
      <c r="J30" s="154"/>
      <c r="K30" s="71" t="s">
        <v>36</v>
      </c>
    </row>
    <row r="31" spans="1:11" s="17" customFormat="1" ht="72.75" customHeight="1">
      <c r="A31" s="363"/>
      <c r="B31" s="363"/>
      <c r="C31" s="74" t="s">
        <v>13</v>
      </c>
      <c r="D31" s="149">
        <v>75</v>
      </c>
      <c r="E31" s="149"/>
      <c r="F31" s="149"/>
      <c r="G31" s="149"/>
      <c r="H31" s="149"/>
      <c r="I31" s="149"/>
      <c r="J31" s="150"/>
      <c r="K31" s="71" t="s">
        <v>39</v>
      </c>
    </row>
    <row r="32" spans="1:11" s="17" customFormat="1" ht="45" customHeight="1">
      <c r="A32" s="363"/>
      <c r="B32" s="363"/>
      <c r="C32" s="74" t="s">
        <v>15</v>
      </c>
      <c r="D32" s="149"/>
      <c r="E32" s="149"/>
      <c r="F32" s="149"/>
      <c r="G32" s="149"/>
      <c r="H32" s="149"/>
      <c r="I32" s="149"/>
      <c r="J32" s="151"/>
      <c r="K32" s="71"/>
    </row>
    <row r="33" spans="1:11" s="17" customFormat="1" ht="35.25" customHeight="1">
      <c r="A33" s="363"/>
      <c r="B33" s="363"/>
      <c r="C33" s="74" t="s">
        <v>486</v>
      </c>
      <c r="D33" s="149">
        <v>0</v>
      </c>
      <c r="E33" s="149"/>
      <c r="F33" s="149"/>
      <c r="G33" s="149"/>
      <c r="H33" s="149"/>
      <c r="I33" s="149"/>
      <c r="J33" s="151"/>
      <c r="K33" s="71" t="s">
        <v>502</v>
      </c>
    </row>
    <row r="34" spans="1:11" s="17" customFormat="1" ht="35.25" customHeight="1">
      <c r="A34" s="363"/>
      <c r="B34" s="363"/>
      <c r="C34" s="74" t="s">
        <v>487</v>
      </c>
      <c r="D34" s="149">
        <v>10</v>
      </c>
      <c r="E34" s="149"/>
      <c r="F34" s="149"/>
      <c r="G34" s="149"/>
      <c r="H34" s="149"/>
      <c r="I34" s="149"/>
      <c r="J34" s="151"/>
      <c r="K34" s="71" t="s">
        <v>502</v>
      </c>
    </row>
    <row r="35" spans="1:11" s="17" customFormat="1" ht="35.25" customHeight="1">
      <c r="A35" s="363"/>
      <c r="B35" s="363"/>
      <c r="C35" s="342" t="s">
        <v>16</v>
      </c>
      <c r="D35" s="342"/>
      <c r="E35" s="342"/>
      <c r="F35" s="342"/>
      <c r="G35" s="342"/>
      <c r="H35" s="342"/>
      <c r="I35" s="342"/>
      <c r="J35" s="342"/>
      <c r="K35" s="342"/>
    </row>
    <row r="36" spans="1:11" s="17" customFormat="1" ht="35.25" customHeight="1">
      <c r="A36" s="363"/>
      <c r="B36" s="363"/>
      <c r="C36" s="94" t="s">
        <v>17</v>
      </c>
      <c r="D36" s="143">
        <v>0</v>
      </c>
      <c r="E36" s="154"/>
      <c r="F36" s="154"/>
      <c r="G36" s="154"/>
      <c r="H36" s="145"/>
      <c r="I36" s="145"/>
      <c r="J36" s="154"/>
      <c r="K36" s="146" t="s">
        <v>269</v>
      </c>
    </row>
    <row r="37" spans="1:11" s="17" customFormat="1" ht="35.25" customHeight="1">
      <c r="A37" s="363"/>
      <c r="B37" s="363"/>
      <c r="C37" s="94" t="s">
        <v>18</v>
      </c>
      <c r="D37" s="154">
        <v>0</v>
      </c>
      <c r="E37" s="154"/>
      <c r="F37" s="154"/>
      <c r="G37" s="154"/>
      <c r="H37" s="145"/>
      <c r="I37" s="145"/>
      <c r="J37" s="154"/>
      <c r="K37" s="146" t="s">
        <v>269</v>
      </c>
    </row>
    <row r="38" spans="1:11" s="45" customFormat="1" ht="35.25" customHeight="1">
      <c r="A38" s="363"/>
      <c r="B38" s="347" t="s">
        <v>275</v>
      </c>
      <c r="C38" s="345" t="s">
        <v>537</v>
      </c>
      <c r="D38" s="345"/>
      <c r="E38" s="345"/>
      <c r="F38" s="345"/>
      <c r="G38" s="345"/>
      <c r="H38" s="345"/>
      <c r="I38" s="345"/>
      <c r="J38" s="345"/>
      <c r="K38" s="345"/>
    </row>
    <row r="39" spans="1:11" s="45" customFormat="1" ht="217.5" customHeight="1">
      <c r="A39" s="363"/>
      <c r="B39" s="347"/>
      <c r="C39" s="134" t="s">
        <v>19</v>
      </c>
      <c r="D39" s="138"/>
      <c r="E39" s="122"/>
      <c r="F39" s="122"/>
      <c r="G39" s="122" t="s">
        <v>677</v>
      </c>
      <c r="H39" s="122"/>
      <c r="I39" s="134"/>
      <c r="J39" s="122"/>
      <c r="K39" s="48" t="s">
        <v>678</v>
      </c>
    </row>
    <row r="40" spans="1:11" s="155" customFormat="1" ht="96.75" customHeight="1">
      <c r="A40" s="363"/>
      <c r="B40" s="347"/>
      <c r="C40" s="134" t="s">
        <v>20</v>
      </c>
      <c r="D40" s="138"/>
      <c r="E40" s="122"/>
      <c r="F40" s="122"/>
      <c r="G40" s="139" t="s">
        <v>491</v>
      </c>
      <c r="H40" s="140"/>
      <c r="I40" s="140"/>
      <c r="J40" s="122"/>
      <c r="K40" s="134" t="s">
        <v>497</v>
      </c>
    </row>
    <row r="41" spans="1:11" s="17" customFormat="1" ht="35.25" customHeight="1">
      <c r="A41" s="363"/>
      <c r="B41" s="363" t="s">
        <v>291</v>
      </c>
      <c r="C41" s="350" t="s">
        <v>538</v>
      </c>
      <c r="D41" s="350"/>
      <c r="E41" s="350"/>
      <c r="F41" s="350"/>
      <c r="G41" s="350"/>
      <c r="H41" s="350"/>
      <c r="I41" s="350"/>
      <c r="J41" s="350"/>
      <c r="K41" s="350"/>
    </row>
    <row r="42" spans="1:11" s="17" customFormat="1" ht="35.25" customHeight="1">
      <c r="A42" s="363"/>
      <c r="B42" s="363"/>
      <c r="C42" s="74" t="s">
        <v>539</v>
      </c>
      <c r="D42" s="154">
        <v>10</v>
      </c>
      <c r="E42" s="154"/>
      <c r="F42" s="154"/>
      <c r="G42" s="154"/>
      <c r="H42" s="154"/>
      <c r="I42" s="154"/>
      <c r="J42" s="144" t="s">
        <v>476</v>
      </c>
      <c r="K42" s="94" t="s">
        <v>305</v>
      </c>
    </row>
    <row r="43" spans="1:11" ht="62.25" customHeight="1">
      <c r="A43" s="358" t="s">
        <v>435</v>
      </c>
      <c r="B43" s="358"/>
      <c r="C43" s="359" t="s">
        <v>48</v>
      </c>
      <c r="D43" s="359"/>
      <c r="E43" s="359"/>
      <c r="F43" s="359"/>
      <c r="G43" s="359"/>
      <c r="H43" s="359"/>
      <c r="I43" s="359"/>
      <c r="J43" s="359"/>
      <c r="K43" s="153"/>
    </row>
    <row r="44" spans="1:11" ht="74.25" customHeight="1">
      <c r="A44" s="366"/>
      <c r="B44" s="367"/>
      <c r="C44" s="371" t="s">
        <v>397</v>
      </c>
      <c r="D44" s="372"/>
      <c r="E44" s="372"/>
      <c r="F44" s="372"/>
      <c r="G44" s="372"/>
      <c r="H44" s="372"/>
      <c r="I44" s="372"/>
      <c r="J44" s="373"/>
      <c r="K44" s="153"/>
    </row>
    <row r="45" spans="1:11" s="4" customFormat="1" ht="31.5" customHeight="1">
      <c r="A45" s="360" t="s">
        <v>437</v>
      </c>
      <c r="B45" s="360"/>
      <c r="C45" s="361" t="s">
        <v>675</v>
      </c>
      <c r="D45" s="361"/>
      <c r="E45" s="361"/>
      <c r="F45" s="361"/>
      <c r="G45" s="361"/>
      <c r="H45" s="361"/>
      <c r="I45" s="361"/>
      <c r="J45" s="361"/>
      <c r="K45" s="58"/>
    </row>
    <row r="46" spans="1:11" s="4" customFormat="1" ht="31.5" customHeight="1">
      <c r="A46" s="13"/>
      <c r="B46" s="13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s="4" customFormat="1" ht="31.5" customHeight="1">
      <c r="A47" s="13"/>
      <c r="B47" s="13"/>
      <c r="C47" s="157"/>
      <c r="D47" s="157"/>
      <c r="E47" s="157"/>
      <c r="F47" s="157"/>
      <c r="G47" s="157"/>
      <c r="H47" s="157"/>
      <c r="I47" s="157"/>
      <c r="J47" s="157"/>
      <c r="K47" s="158"/>
    </row>
    <row r="48" spans="1:11" s="12" customFormat="1" ht="35.25" customHeight="1">
      <c r="A48" s="354" t="s">
        <v>438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</row>
    <row r="49" spans="1:11" s="12" customFormat="1" ht="35.25" customHeight="1">
      <c r="A49" s="32" t="s">
        <v>439</v>
      </c>
      <c r="B49" s="32"/>
      <c r="C49" s="32"/>
      <c r="D49" s="32"/>
      <c r="E49" s="61"/>
      <c r="F49" s="61"/>
      <c r="G49" s="61"/>
      <c r="H49" s="61"/>
      <c r="I49" s="61"/>
      <c r="J49" s="61"/>
      <c r="K49" s="61"/>
    </row>
    <row r="50" s="355" customFormat="1" ht="35.25" customHeight="1"/>
    <row r="51" spans="1:11" s="12" customFormat="1" ht="35.25" customHeight="1">
      <c r="A51" s="72" t="s">
        <v>395</v>
      </c>
      <c r="B51" s="73"/>
      <c r="C51" s="5"/>
      <c r="D51" s="67"/>
      <c r="E51" s="67"/>
      <c r="F51" s="67"/>
      <c r="J51" s="5"/>
      <c r="K51" s="5"/>
    </row>
    <row r="52" spans="1:11" s="12" customFormat="1" ht="35.25" customHeight="1">
      <c r="A52" s="72"/>
      <c r="B52" s="73"/>
      <c r="C52" s="5"/>
      <c r="D52" s="67"/>
      <c r="E52" s="67"/>
      <c r="F52" s="67"/>
      <c r="J52" s="5"/>
      <c r="K52" s="5"/>
    </row>
    <row r="53" spans="1:11" s="64" customFormat="1" ht="45" customHeight="1">
      <c r="A53" s="357" t="s">
        <v>396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</row>
    <row r="54" spans="1:11" s="64" customFormat="1" ht="18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s="280" customFormat="1" ht="18.75" customHeight="1">
      <c r="A55" s="277" t="s">
        <v>637</v>
      </c>
      <c r="B55" s="278"/>
      <c r="C55" s="278"/>
      <c r="D55" s="278"/>
      <c r="E55" s="278"/>
      <c r="F55" s="278"/>
      <c r="G55" s="278"/>
      <c r="H55" s="161"/>
      <c r="I55" s="161"/>
      <c r="J55" s="279"/>
      <c r="K55" s="279"/>
    </row>
    <row r="56" spans="1:11" s="12" customFormat="1" ht="35.25" customHeight="1">
      <c r="A56" s="66" t="s">
        <v>341</v>
      </c>
      <c r="C56" s="5"/>
      <c r="D56" s="67"/>
      <c r="E56" s="67"/>
      <c r="F56" s="67"/>
      <c r="J56" s="5"/>
      <c r="K56" s="5"/>
    </row>
    <row r="57" spans="3:11" s="12" customFormat="1" ht="35.25" customHeight="1">
      <c r="C57" s="5"/>
      <c r="D57" s="67"/>
      <c r="E57" s="67"/>
      <c r="F57" s="67"/>
      <c r="J57" s="5"/>
      <c r="K57" s="5"/>
    </row>
    <row r="58" spans="1:11" s="12" customFormat="1" ht="35.25" customHeight="1">
      <c r="A58" s="10"/>
      <c r="C58" s="5"/>
      <c r="D58" s="67"/>
      <c r="E58" s="67"/>
      <c r="F58" s="67"/>
      <c r="J58" s="5"/>
      <c r="K58" s="5"/>
    </row>
    <row r="59" spans="1:11" s="12" customFormat="1" ht="35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s="12" customFormat="1" ht="35.25" customHeight="1">
      <c r="A60" s="353" t="s">
        <v>499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</row>
    <row r="61" spans="1:11" s="12" customFormat="1" ht="35.25" customHeight="1">
      <c r="A61" s="10"/>
      <c r="C61" s="5"/>
      <c r="D61" s="67"/>
      <c r="E61" s="67"/>
      <c r="F61" s="67"/>
      <c r="J61" s="5"/>
      <c r="K61" s="5"/>
    </row>
    <row r="62" spans="3:11" s="12" customFormat="1" ht="35.25" customHeight="1">
      <c r="C62" s="5"/>
      <c r="D62" s="67"/>
      <c r="E62" s="67"/>
      <c r="F62" s="67"/>
      <c r="J62" s="5"/>
      <c r="K62" s="5"/>
    </row>
    <row r="65" spans="1:9" ht="35.25" customHeight="1">
      <c r="A65" s="10" t="s">
        <v>342</v>
      </c>
      <c r="B65" s="5"/>
      <c r="D65" s="5"/>
      <c r="E65" s="5"/>
      <c r="F65" s="5"/>
      <c r="G65" s="5"/>
      <c r="H65" s="5"/>
      <c r="I65" s="5"/>
    </row>
  </sheetData>
  <sheetProtection selectLockedCells="1" selectUnlockedCells="1"/>
  <mergeCells count="34">
    <mergeCell ref="A53:K53"/>
    <mergeCell ref="A60:K60"/>
    <mergeCell ref="A43:B43"/>
    <mergeCell ref="C43:J43"/>
    <mergeCell ref="A44:B44"/>
    <mergeCell ref="C44:J44"/>
    <mergeCell ref="A48:K48"/>
    <mergeCell ref="A50:IV50"/>
    <mergeCell ref="A45:B45"/>
    <mergeCell ref="C45:J45"/>
    <mergeCell ref="A11:A42"/>
    <mergeCell ref="B11:B37"/>
    <mergeCell ref="C14:K14"/>
    <mergeCell ref="C15:K15"/>
    <mergeCell ref="C25:K25"/>
    <mergeCell ref="C35:K35"/>
    <mergeCell ref="B38:B40"/>
    <mergeCell ref="C38:K38"/>
    <mergeCell ref="B41:B42"/>
    <mergeCell ref="C41:K41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="57" zoomScaleNormal="57" zoomScaleSheetLayoutView="80" zoomScalePageLayoutView="0" workbookViewId="0" topLeftCell="A31">
      <selection activeCell="A51" sqref="A51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6" width="9.421875" style="67" customWidth="1"/>
    <col min="7" max="9" width="9.421875" style="12" customWidth="1"/>
    <col min="10" max="10" width="17.00390625" style="5" customWidth="1"/>
    <col min="11" max="11" width="77.281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21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285" t="s">
        <v>659</v>
      </c>
      <c r="C3" s="32"/>
      <c r="D3" s="32"/>
      <c r="E3" s="32"/>
      <c r="F3" s="32"/>
      <c r="G3" s="32"/>
      <c r="H3" s="32"/>
      <c r="I3" s="32"/>
      <c r="J3" s="32"/>
      <c r="K3" s="331" t="s">
        <v>654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49</v>
      </c>
      <c r="L5" s="331"/>
    </row>
    <row r="6" spans="2:12" ht="18.75" customHeight="1">
      <c r="B6" s="328" t="s">
        <v>50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51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36.7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56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74.25" customHeight="1">
      <c r="A11" s="363" t="s">
        <v>210</v>
      </c>
      <c r="B11" s="363" t="s">
        <v>242</v>
      </c>
      <c r="C11" s="30" t="s">
        <v>344</v>
      </c>
      <c r="D11" s="39"/>
      <c r="E11" s="39"/>
      <c r="F11" s="39"/>
      <c r="G11" s="39">
        <v>0</v>
      </c>
      <c r="H11" s="39"/>
      <c r="I11" s="39"/>
      <c r="J11" s="39"/>
      <c r="K11" s="30" t="s">
        <v>244</v>
      </c>
    </row>
    <row r="12" spans="1:11" s="17" customFormat="1" ht="105" customHeight="1">
      <c r="A12" s="363"/>
      <c r="B12" s="363"/>
      <c r="C12" s="135" t="s">
        <v>26</v>
      </c>
      <c r="D12" s="133">
        <v>125</v>
      </c>
      <c r="E12" s="20"/>
      <c r="F12" s="133">
        <v>225</v>
      </c>
      <c r="G12" s="20"/>
      <c r="H12" s="21"/>
      <c r="I12" s="21"/>
      <c r="J12" s="20"/>
      <c r="K12" s="156" t="s">
        <v>639</v>
      </c>
    </row>
    <row r="13" spans="1:11" s="17" customFormat="1" ht="30" customHeight="1">
      <c r="A13" s="363"/>
      <c r="B13" s="363"/>
      <c r="C13" s="364" t="s">
        <v>27</v>
      </c>
      <c r="D13" s="364"/>
      <c r="E13" s="364"/>
      <c r="F13" s="364"/>
      <c r="G13" s="364"/>
      <c r="H13" s="364"/>
      <c r="I13" s="364"/>
      <c r="J13" s="364"/>
      <c r="K13" s="364"/>
    </row>
    <row r="14" spans="1:11" s="17" customFormat="1" ht="18.75" customHeight="1">
      <c r="A14" s="363"/>
      <c r="B14" s="363"/>
      <c r="C14" s="365" t="s">
        <v>28</v>
      </c>
      <c r="D14" s="365"/>
      <c r="E14" s="365"/>
      <c r="F14" s="365"/>
      <c r="G14" s="365"/>
      <c r="H14" s="365"/>
      <c r="I14" s="365"/>
      <c r="J14" s="365"/>
      <c r="K14" s="365"/>
    </row>
    <row r="15" spans="1:11" s="17" customFormat="1" ht="112.5" customHeight="1">
      <c r="A15" s="363"/>
      <c r="B15" s="363"/>
      <c r="C15" s="19" t="s">
        <v>29</v>
      </c>
      <c r="D15" s="35"/>
      <c r="E15" s="20">
        <v>0</v>
      </c>
      <c r="F15" s="20">
        <v>3</v>
      </c>
      <c r="G15" s="20"/>
      <c r="H15" s="21"/>
      <c r="I15" s="21"/>
      <c r="J15" s="20"/>
      <c r="K15" s="22" t="s">
        <v>52</v>
      </c>
    </row>
    <row r="16" spans="1:11" s="17" customFormat="1" ht="56.25" customHeight="1">
      <c r="A16" s="363"/>
      <c r="B16" s="363"/>
      <c r="C16" s="94" t="s">
        <v>31</v>
      </c>
      <c r="D16" s="143">
        <v>10</v>
      </c>
      <c r="E16" s="144"/>
      <c r="F16" s="144"/>
      <c r="G16" s="144"/>
      <c r="H16" s="145"/>
      <c r="I16" s="145"/>
      <c r="J16" s="144"/>
      <c r="K16" s="152" t="s">
        <v>401</v>
      </c>
    </row>
    <row r="17" spans="1:11" s="17" customFormat="1" ht="75" customHeight="1">
      <c r="A17" s="363"/>
      <c r="B17" s="363"/>
      <c r="C17" s="94" t="s">
        <v>33</v>
      </c>
      <c r="D17" s="143"/>
      <c r="E17" s="144">
        <v>0</v>
      </c>
      <c r="F17" s="144">
        <v>3</v>
      </c>
      <c r="G17" s="144"/>
      <c r="H17" s="145"/>
      <c r="I17" s="145"/>
      <c r="J17" s="144"/>
      <c r="K17" s="146" t="s">
        <v>53</v>
      </c>
    </row>
    <row r="18" spans="1:11" s="17" customFormat="1" ht="75" customHeight="1">
      <c r="A18" s="363"/>
      <c r="B18" s="363"/>
      <c r="C18" s="74" t="s">
        <v>35</v>
      </c>
      <c r="D18" s="144">
        <v>10</v>
      </c>
      <c r="E18" s="147"/>
      <c r="F18" s="144"/>
      <c r="G18" s="148"/>
      <c r="H18" s="145"/>
      <c r="I18" s="145"/>
      <c r="J18" s="144"/>
      <c r="K18" s="71" t="s">
        <v>531</v>
      </c>
    </row>
    <row r="19" spans="1:11" s="17" customFormat="1" ht="93.75" customHeight="1">
      <c r="A19" s="363"/>
      <c r="B19" s="363"/>
      <c r="C19" s="74" t="s">
        <v>37</v>
      </c>
      <c r="D19" s="144">
        <v>20</v>
      </c>
      <c r="E19" s="147"/>
      <c r="F19" s="144"/>
      <c r="G19" s="148"/>
      <c r="H19" s="145"/>
      <c r="I19" s="145"/>
      <c r="J19" s="144"/>
      <c r="K19" s="71" t="s">
        <v>36</v>
      </c>
    </row>
    <row r="20" spans="1:11" s="17" customFormat="1" ht="56.25" customHeight="1">
      <c r="A20" s="363"/>
      <c r="B20" s="363"/>
      <c r="C20" s="74" t="s">
        <v>38</v>
      </c>
      <c r="D20" s="149">
        <v>20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17" customFormat="1" ht="37.5" customHeight="1">
      <c r="A21" s="363"/>
      <c r="B21" s="363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17" customFormat="1" ht="31.5" customHeight="1">
      <c r="A22" s="363"/>
      <c r="B22" s="363"/>
      <c r="C22" s="74" t="s">
        <v>486</v>
      </c>
      <c r="D22" s="149">
        <v>0</v>
      </c>
      <c r="E22" s="149"/>
      <c r="F22" s="149"/>
      <c r="G22" s="149"/>
      <c r="H22" s="149"/>
      <c r="I22" s="149"/>
      <c r="J22" s="151"/>
      <c r="K22" s="71" t="s">
        <v>502</v>
      </c>
    </row>
    <row r="23" spans="1:11" s="17" customFormat="1" ht="31.5" customHeight="1">
      <c r="A23" s="363"/>
      <c r="B23" s="363"/>
      <c r="C23" s="74" t="s">
        <v>487</v>
      </c>
      <c r="D23" s="149">
        <v>10</v>
      </c>
      <c r="E23" s="149"/>
      <c r="F23" s="149"/>
      <c r="G23" s="149"/>
      <c r="H23" s="149"/>
      <c r="I23" s="149"/>
      <c r="J23" s="151"/>
      <c r="K23" s="71" t="s">
        <v>502</v>
      </c>
    </row>
    <row r="24" spans="1:11" s="17" customFormat="1" ht="30.75" customHeight="1">
      <c r="A24" s="363"/>
      <c r="B24" s="363"/>
      <c r="C24" s="338" t="s">
        <v>54</v>
      </c>
      <c r="D24" s="338"/>
      <c r="E24" s="338"/>
      <c r="F24" s="338"/>
      <c r="G24" s="338"/>
      <c r="H24" s="338"/>
      <c r="I24" s="338"/>
      <c r="J24" s="338"/>
      <c r="K24" s="338"/>
    </row>
    <row r="25" spans="1:11" s="17" customFormat="1" ht="56.25" customHeight="1">
      <c r="A25" s="363"/>
      <c r="B25" s="363"/>
      <c r="C25" s="94" t="s">
        <v>382</v>
      </c>
      <c r="D25" s="143">
        <v>75</v>
      </c>
      <c r="E25" s="144"/>
      <c r="F25" s="144"/>
      <c r="G25" s="144"/>
      <c r="H25" s="145"/>
      <c r="I25" s="145"/>
      <c r="J25" s="144"/>
      <c r="K25" s="152" t="s">
        <v>401</v>
      </c>
    </row>
    <row r="26" spans="1:11" s="17" customFormat="1" ht="56.25" customHeight="1">
      <c r="A26" s="363"/>
      <c r="B26" s="363"/>
      <c r="C26" s="94" t="s">
        <v>383</v>
      </c>
      <c r="D26" s="143">
        <v>75</v>
      </c>
      <c r="E26" s="144"/>
      <c r="F26" s="144"/>
      <c r="G26" s="144"/>
      <c r="H26" s="145"/>
      <c r="I26" s="145"/>
      <c r="J26" s="144"/>
      <c r="K26" s="152" t="s">
        <v>401</v>
      </c>
    </row>
    <row r="27" spans="1:11" s="17" customFormat="1" ht="18.75" customHeight="1">
      <c r="A27" s="363"/>
      <c r="B27" s="363"/>
      <c r="C27" s="94" t="s">
        <v>384</v>
      </c>
      <c r="D27" s="143">
        <v>50</v>
      </c>
      <c r="E27" s="144"/>
      <c r="F27" s="144"/>
      <c r="G27" s="144"/>
      <c r="H27" s="145"/>
      <c r="I27" s="145"/>
      <c r="J27" s="144"/>
      <c r="K27" s="146" t="s">
        <v>55</v>
      </c>
    </row>
    <row r="28" spans="1:11" s="17" customFormat="1" ht="93.75" customHeight="1">
      <c r="A28" s="363"/>
      <c r="B28" s="363"/>
      <c r="C28" s="74" t="s">
        <v>386</v>
      </c>
      <c r="D28" s="144">
        <v>75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63"/>
      <c r="B29" s="363"/>
      <c r="C29" s="74" t="s">
        <v>398</v>
      </c>
      <c r="D29" s="144">
        <v>75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56.25" customHeight="1">
      <c r="A30" s="363"/>
      <c r="B30" s="363"/>
      <c r="C30" s="74" t="s">
        <v>387</v>
      </c>
      <c r="D30" s="149">
        <v>75</v>
      </c>
      <c r="E30" s="149"/>
      <c r="F30" s="149"/>
      <c r="G30" s="149"/>
      <c r="H30" s="149"/>
      <c r="I30" s="149"/>
      <c r="J30" s="150"/>
      <c r="K30" s="71" t="s">
        <v>532</v>
      </c>
    </row>
    <row r="31" spans="1:11" s="17" customFormat="1" ht="37.5" customHeight="1">
      <c r="A31" s="363"/>
      <c r="B31" s="363"/>
      <c r="C31" s="74" t="s">
        <v>388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63"/>
      <c r="B32" s="363"/>
      <c r="C32" s="74" t="s">
        <v>486</v>
      </c>
      <c r="D32" s="149">
        <v>0</v>
      </c>
      <c r="E32" s="149"/>
      <c r="F32" s="149"/>
      <c r="G32" s="149"/>
      <c r="H32" s="149"/>
      <c r="I32" s="149"/>
      <c r="J32" s="151"/>
      <c r="K32" s="71" t="s">
        <v>502</v>
      </c>
    </row>
    <row r="33" spans="1:11" s="17" customFormat="1" ht="31.5" customHeight="1">
      <c r="A33" s="363"/>
      <c r="B33" s="363"/>
      <c r="C33" s="74" t="s">
        <v>487</v>
      </c>
      <c r="D33" s="149">
        <v>10</v>
      </c>
      <c r="E33" s="149"/>
      <c r="F33" s="149"/>
      <c r="G33" s="149"/>
      <c r="H33" s="149"/>
      <c r="I33" s="149"/>
      <c r="J33" s="151"/>
      <c r="K33" s="71" t="s">
        <v>502</v>
      </c>
    </row>
    <row r="34" spans="1:11" s="17" customFormat="1" ht="12.75" customHeight="1">
      <c r="A34" s="363"/>
      <c r="B34" s="363"/>
      <c r="C34" s="342" t="s">
        <v>389</v>
      </c>
      <c r="D34" s="342"/>
      <c r="E34" s="342"/>
      <c r="F34" s="342"/>
      <c r="G34" s="342"/>
      <c r="H34" s="342"/>
      <c r="I34" s="342"/>
      <c r="J34" s="342"/>
      <c r="K34" s="342"/>
    </row>
    <row r="35" spans="1:11" s="17" customFormat="1" ht="37.5" customHeight="1">
      <c r="A35" s="363"/>
      <c r="B35" s="363"/>
      <c r="C35" s="94" t="s">
        <v>390</v>
      </c>
      <c r="D35" s="143">
        <v>0</v>
      </c>
      <c r="E35" s="144"/>
      <c r="F35" s="144"/>
      <c r="G35" s="144"/>
      <c r="H35" s="145"/>
      <c r="I35" s="145"/>
      <c r="J35" s="144"/>
      <c r="K35" s="146" t="s">
        <v>269</v>
      </c>
    </row>
    <row r="36" spans="1:11" s="17" customFormat="1" ht="18.75" customHeight="1">
      <c r="A36" s="363"/>
      <c r="B36" s="363"/>
      <c r="C36" s="94" t="s">
        <v>391</v>
      </c>
      <c r="D36" s="144">
        <v>0</v>
      </c>
      <c r="E36" s="144"/>
      <c r="F36" s="144"/>
      <c r="G36" s="144"/>
      <c r="H36" s="145"/>
      <c r="I36" s="145"/>
      <c r="J36" s="144"/>
      <c r="K36" s="146" t="s">
        <v>269</v>
      </c>
    </row>
    <row r="37" spans="1:11" s="45" customFormat="1" ht="21.75" customHeight="1">
      <c r="A37" s="363"/>
      <c r="B37" s="347" t="s">
        <v>275</v>
      </c>
      <c r="C37" s="345" t="s">
        <v>504</v>
      </c>
      <c r="D37" s="345"/>
      <c r="E37" s="345"/>
      <c r="F37" s="345"/>
      <c r="G37" s="345"/>
      <c r="H37" s="345"/>
      <c r="I37" s="345"/>
      <c r="J37" s="345"/>
      <c r="K37" s="345"/>
    </row>
    <row r="38" spans="1:11" s="45" customFormat="1" ht="174.75" customHeight="1">
      <c r="A38" s="363"/>
      <c r="B38" s="363"/>
      <c r="C38" s="134" t="s">
        <v>392</v>
      </c>
      <c r="D38" s="138"/>
      <c r="E38" s="122"/>
      <c r="F38" s="122"/>
      <c r="G38" s="122" t="s">
        <v>677</v>
      </c>
      <c r="H38" s="122"/>
      <c r="I38" s="134"/>
      <c r="J38" s="122"/>
      <c r="K38" s="48" t="s">
        <v>678</v>
      </c>
    </row>
    <row r="39" spans="1:11" s="155" customFormat="1" ht="37.5" customHeight="1">
      <c r="A39" s="363"/>
      <c r="B39" s="363"/>
      <c r="C39" s="134" t="s">
        <v>404</v>
      </c>
      <c r="D39" s="138"/>
      <c r="E39" s="122"/>
      <c r="F39" s="122"/>
      <c r="G39" s="139" t="s">
        <v>491</v>
      </c>
      <c r="H39" s="140"/>
      <c r="I39" s="140"/>
      <c r="J39" s="122"/>
      <c r="K39" s="134" t="s">
        <v>497</v>
      </c>
    </row>
    <row r="40" spans="1:11" ht="48" customHeight="1">
      <c r="A40" s="358" t="s">
        <v>435</v>
      </c>
      <c r="B40" s="358"/>
      <c r="C40" s="359" t="s">
        <v>56</v>
      </c>
      <c r="D40" s="359"/>
      <c r="E40" s="359"/>
      <c r="F40" s="359"/>
      <c r="G40" s="359"/>
      <c r="H40" s="359"/>
      <c r="I40" s="359"/>
      <c r="J40" s="359"/>
      <c r="K40" s="153"/>
    </row>
    <row r="41" spans="1:11" ht="74.25" customHeight="1">
      <c r="A41" s="366"/>
      <c r="B41" s="367"/>
      <c r="C41" s="371" t="s">
        <v>397</v>
      </c>
      <c r="D41" s="372"/>
      <c r="E41" s="372"/>
      <c r="F41" s="372"/>
      <c r="G41" s="372"/>
      <c r="H41" s="372"/>
      <c r="I41" s="372"/>
      <c r="J41" s="373"/>
      <c r="K41" s="153"/>
    </row>
    <row r="42" spans="1:11" s="4" customFormat="1" ht="31.5" customHeight="1">
      <c r="A42" s="360" t="s">
        <v>437</v>
      </c>
      <c r="B42" s="360"/>
      <c r="C42" s="361" t="s">
        <v>675</v>
      </c>
      <c r="D42" s="361"/>
      <c r="E42" s="361"/>
      <c r="F42" s="361"/>
      <c r="G42" s="361"/>
      <c r="H42" s="361"/>
      <c r="I42" s="361"/>
      <c r="J42" s="361"/>
      <c r="K42" s="243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66.75" customHeight="1">
      <c r="A44" s="354" t="s">
        <v>438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1:11" s="12" customFormat="1" ht="18.75" customHeight="1">
      <c r="A45" s="32" t="s">
        <v>439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355" customFormat="1" ht="18.75" customHeight="1"/>
    <row r="47" spans="1:11" s="12" customFormat="1" ht="18.75" customHeight="1">
      <c r="A47" s="72" t="s">
        <v>395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357" t="s">
        <v>396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s="280" customFormat="1" ht="18.75" customHeight="1">
      <c r="A50" s="277" t="s">
        <v>637</v>
      </c>
      <c r="B50" s="278"/>
      <c r="C50" s="278"/>
      <c r="D50" s="278"/>
      <c r="E50" s="278"/>
      <c r="F50" s="278"/>
      <c r="G50" s="278"/>
      <c r="H50" s="161"/>
      <c r="I50" s="161"/>
      <c r="J50" s="279"/>
      <c r="K50" s="279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0" customFormat="1" ht="18.75" customHeight="1">
      <c r="A52" s="66" t="s">
        <v>341</v>
      </c>
      <c r="C52" s="78"/>
      <c r="D52" s="79"/>
      <c r="E52" s="79"/>
      <c r="F52" s="79"/>
      <c r="J52" s="78"/>
      <c r="K52" s="78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353" t="s">
        <v>495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342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A49:K49"/>
    <mergeCell ref="A56:K56"/>
    <mergeCell ref="A40:B40"/>
    <mergeCell ref="C40:J40"/>
    <mergeCell ref="A41:B41"/>
    <mergeCell ref="C41:J41"/>
    <mergeCell ref="A44:K44"/>
    <mergeCell ref="A46:IV46"/>
    <mergeCell ref="A42:B42"/>
    <mergeCell ref="C42:J42"/>
    <mergeCell ref="A11:A39"/>
    <mergeCell ref="B11:B36"/>
    <mergeCell ref="C13:K13"/>
    <mergeCell ref="C14:K14"/>
    <mergeCell ref="C24:K24"/>
    <mergeCell ref="C34:K34"/>
    <mergeCell ref="B37:B39"/>
    <mergeCell ref="C37:K37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="80" zoomScaleNormal="80" zoomScaleSheetLayoutView="80" zoomScalePageLayoutView="0" workbookViewId="0" topLeftCell="B16">
      <selection activeCell="C16" sqref="C16:J16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6.28125" style="5" customWidth="1"/>
    <col min="4" max="6" width="9.421875" style="67" customWidth="1"/>
    <col min="7" max="9" width="9.421875" style="12" customWidth="1"/>
    <col min="10" max="10" width="17.00390625" style="5" customWidth="1"/>
    <col min="11" max="11" width="76.42187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8.7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80" t="s">
        <v>669</v>
      </c>
      <c r="C3" s="32"/>
      <c r="D3" s="32"/>
      <c r="E3" s="32"/>
      <c r="F3" s="32"/>
      <c r="G3" s="32"/>
      <c r="H3" s="32"/>
      <c r="I3" s="32"/>
      <c r="J3" s="32"/>
      <c r="K3" s="331" t="s">
        <v>655</v>
      </c>
      <c r="L3" s="331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57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58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48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56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106.5" customHeight="1">
      <c r="A11" s="70" t="s">
        <v>210</v>
      </c>
      <c r="B11" s="384" t="s">
        <v>242</v>
      </c>
      <c r="C11" s="135" t="s">
        <v>506</v>
      </c>
      <c r="D11" s="133">
        <v>105</v>
      </c>
      <c r="E11" s="20"/>
      <c r="F11" s="133">
        <v>205</v>
      </c>
      <c r="G11" s="20"/>
      <c r="H11" s="21"/>
      <c r="I11" s="21"/>
      <c r="J11" s="20"/>
      <c r="K11" s="156" t="s">
        <v>639</v>
      </c>
    </row>
    <row r="12" spans="1:11" s="17" customFormat="1" ht="106.5" customHeight="1">
      <c r="A12" s="70"/>
      <c r="B12" s="384"/>
      <c r="C12" s="30" t="s">
        <v>640</v>
      </c>
      <c r="D12" s="39"/>
      <c r="E12" s="39"/>
      <c r="F12" s="39"/>
      <c r="G12" s="31">
        <v>0</v>
      </c>
      <c r="H12" s="39"/>
      <c r="I12" s="39"/>
      <c r="J12" s="39"/>
      <c r="K12" s="30" t="s">
        <v>25</v>
      </c>
    </row>
    <row r="13" spans="1:11" s="17" customFormat="1" ht="75" customHeight="1">
      <c r="A13" s="70"/>
      <c r="B13" s="384"/>
      <c r="C13" s="19" t="s">
        <v>641</v>
      </c>
      <c r="D13" s="35">
        <v>0</v>
      </c>
      <c r="E13" s="20"/>
      <c r="F13" s="20"/>
      <c r="G13" s="20"/>
      <c r="H13" s="21"/>
      <c r="I13" s="21"/>
      <c r="J13" s="20"/>
      <c r="K13" s="28" t="s">
        <v>269</v>
      </c>
    </row>
    <row r="14" spans="1:11" s="17" customFormat="1" ht="56.25" customHeight="1">
      <c r="A14" s="70"/>
      <c r="B14" s="385"/>
      <c r="C14" s="19" t="s">
        <v>642</v>
      </c>
      <c r="D14" s="20">
        <v>0</v>
      </c>
      <c r="E14" s="20"/>
      <c r="F14" s="20"/>
      <c r="G14" s="20"/>
      <c r="H14" s="21"/>
      <c r="I14" s="21"/>
      <c r="J14" s="20"/>
      <c r="K14" s="28" t="s">
        <v>269</v>
      </c>
    </row>
    <row r="15" spans="1:11" s="17" customFormat="1" ht="56.25" customHeight="1">
      <c r="A15" s="366" t="s">
        <v>435</v>
      </c>
      <c r="B15" s="367"/>
      <c r="C15" s="386" t="s">
        <v>60</v>
      </c>
      <c r="D15" s="387"/>
      <c r="E15" s="387"/>
      <c r="F15" s="387"/>
      <c r="G15" s="387"/>
      <c r="H15" s="387"/>
      <c r="I15" s="387"/>
      <c r="J15" s="388"/>
      <c r="K15" s="57"/>
    </row>
    <row r="16" spans="1:11" s="17" customFormat="1" ht="56.25" customHeight="1">
      <c r="A16" s="366"/>
      <c r="B16" s="367"/>
      <c r="C16" s="371" t="s">
        <v>397</v>
      </c>
      <c r="D16" s="372"/>
      <c r="E16" s="372"/>
      <c r="F16" s="372"/>
      <c r="G16" s="372"/>
      <c r="H16" s="372"/>
      <c r="I16" s="372"/>
      <c r="J16" s="373"/>
      <c r="K16" s="153"/>
    </row>
    <row r="17" spans="1:11" s="17" customFormat="1" ht="33.75" customHeight="1">
      <c r="A17" s="360" t="s">
        <v>437</v>
      </c>
      <c r="B17" s="360"/>
      <c r="C17" s="361" t="s">
        <v>675</v>
      </c>
      <c r="D17" s="361"/>
      <c r="E17" s="361"/>
      <c r="F17" s="361"/>
      <c r="G17" s="361"/>
      <c r="H17" s="361"/>
      <c r="I17" s="361"/>
      <c r="J17" s="361"/>
      <c r="K17" s="58"/>
    </row>
    <row r="18" spans="1:11" s="17" customFormat="1" ht="18.75" customHeight="1">
      <c r="A18" s="13"/>
      <c r="B18" s="13"/>
      <c r="C18" s="157"/>
      <c r="D18" s="157"/>
      <c r="E18" s="157"/>
      <c r="F18" s="157"/>
      <c r="G18" s="157"/>
      <c r="H18" s="157"/>
      <c r="I18" s="157"/>
      <c r="J18" s="157"/>
      <c r="K18" s="158"/>
    </row>
    <row r="19" spans="1:11" s="17" customFormat="1" ht="56.25" customHeight="1">
      <c r="A19" s="354" t="s">
        <v>438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1" s="17" customFormat="1" ht="56.25" customHeight="1">
      <c r="A20" s="32" t="s">
        <v>439</v>
      </c>
      <c r="B20" s="32"/>
      <c r="C20" s="32"/>
      <c r="D20" s="32"/>
      <c r="E20" s="61"/>
      <c r="F20" s="61"/>
      <c r="G20" s="61"/>
      <c r="H20" s="61"/>
      <c r="I20" s="61"/>
      <c r="J20" s="61"/>
      <c r="K20" s="61"/>
    </row>
    <row r="21" spans="1:11" s="17" customFormat="1" ht="18.75" customHeight="1">
      <c r="A21" s="32"/>
      <c r="B21" s="32"/>
      <c r="C21" s="32"/>
      <c r="D21" s="32"/>
      <c r="E21" s="61"/>
      <c r="F21" s="61"/>
      <c r="G21" s="61"/>
      <c r="H21" s="61"/>
      <c r="I21" s="61"/>
      <c r="J21" s="61"/>
      <c r="K21" s="61"/>
    </row>
    <row r="22" spans="1:11" s="17" customFormat="1" ht="93.75" customHeight="1">
      <c r="A22" s="357" t="s">
        <v>471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</row>
    <row r="23" spans="1:11" s="280" customFormat="1" ht="18.75" customHeight="1">
      <c r="A23" s="277" t="s">
        <v>637</v>
      </c>
      <c r="B23" s="278"/>
      <c r="C23" s="278"/>
      <c r="D23" s="278"/>
      <c r="E23" s="278"/>
      <c r="F23" s="278"/>
      <c r="G23" s="278"/>
      <c r="H23" s="161"/>
      <c r="I23" s="161"/>
      <c r="J23" s="279"/>
      <c r="K23" s="279"/>
    </row>
    <row r="24" spans="1:11" s="17" customFormat="1" ht="56.25" customHeight="1">
      <c r="A24" s="72"/>
      <c r="B24" s="73"/>
      <c r="C24" s="5"/>
      <c r="D24" s="67"/>
      <c r="E24" s="67"/>
      <c r="F24" s="67"/>
      <c r="G24" s="12"/>
      <c r="H24" s="12"/>
      <c r="I24" s="12"/>
      <c r="J24" s="5"/>
      <c r="K24" s="5"/>
    </row>
    <row r="25" spans="1:11" s="17" customFormat="1" ht="37.5" customHeight="1">
      <c r="A25" s="72"/>
      <c r="B25" s="73"/>
      <c r="C25" s="5"/>
      <c r="D25" s="67"/>
      <c r="E25" s="67"/>
      <c r="F25" s="67"/>
      <c r="G25" s="12"/>
      <c r="H25" s="12"/>
      <c r="I25" s="12"/>
      <c r="J25" s="5"/>
      <c r="K25" s="5"/>
    </row>
    <row r="26" spans="1:11" s="17" customFormat="1" ht="31.5" customHeight="1">
      <c r="A26" s="66" t="s">
        <v>341</v>
      </c>
      <c r="B26" s="12"/>
      <c r="C26" s="5"/>
      <c r="D26" s="67"/>
      <c r="E26" s="67"/>
      <c r="F26" s="67"/>
      <c r="G26" s="12"/>
      <c r="H26" s="12"/>
      <c r="I26" s="12"/>
      <c r="J26" s="5"/>
      <c r="K26" s="5"/>
    </row>
    <row r="27" spans="1:11" s="17" customFormat="1" ht="31.5" customHeight="1">
      <c r="A27" s="12"/>
      <c r="B27" s="12"/>
      <c r="C27" s="5"/>
      <c r="D27" s="67"/>
      <c r="E27" s="67"/>
      <c r="F27" s="67"/>
      <c r="G27" s="12"/>
      <c r="H27" s="12"/>
      <c r="I27" s="12"/>
      <c r="J27" s="5"/>
      <c r="K27" s="5"/>
    </row>
    <row r="28" spans="1:11" s="17" customFormat="1" ht="33.75" customHeight="1">
      <c r="A28" s="10"/>
      <c r="B28" s="12"/>
      <c r="C28" s="5"/>
      <c r="D28" s="67"/>
      <c r="E28" s="67"/>
      <c r="F28" s="67"/>
      <c r="G28" s="12"/>
      <c r="H28" s="12"/>
      <c r="I28" s="12"/>
      <c r="J28" s="5"/>
      <c r="K28" s="5"/>
    </row>
    <row r="29" spans="1:11" s="17" customFormat="1" ht="56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s="17" customFormat="1" ht="56.25" customHeight="1">
      <c r="A30" s="353" t="s">
        <v>494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</row>
    <row r="31" spans="1:11" s="17" customFormat="1" ht="18.75" customHeight="1">
      <c r="A31" s="10"/>
      <c r="B31" s="12"/>
      <c r="C31" s="5"/>
      <c r="D31" s="67"/>
      <c r="E31" s="67"/>
      <c r="F31" s="67"/>
      <c r="G31" s="12"/>
      <c r="H31" s="12"/>
      <c r="I31" s="12"/>
      <c r="J31" s="5"/>
      <c r="K31" s="5"/>
    </row>
    <row r="32" spans="1:11" s="17" customFormat="1" ht="93.75" customHeight="1">
      <c r="A32" s="12"/>
      <c r="B32" s="12"/>
      <c r="C32" s="5"/>
      <c r="D32" s="67"/>
      <c r="E32" s="67"/>
      <c r="F32" s="67"/>
      <c r="G32" s="12"/>
      <c r="H32" s="12"/>
      <c r="I32" s="12"/>
      <c r="J32" s="5"/>
      <c r="K32" s="5"/>
    </row>
    <row r="33" spans="1:11" s="17" customFormat="1" ht="93.75" customHeight="1">
      <c r="A33" s="12"/>
      <c r="B33" s="12"/>
      <c r="C33" s="5"/>
      <c r="D33" s="67"/>
      <c r="E33" s="67"/>
      <c r="F33" s="67"/>
      <c r="G33" s="12"/>
      <c r="H33" s="12"/>
      <c r="I33" s="12"/>
      <c r="J33" s="5"/>
      <c r="K33" s="5"/>
    </row>
    <row r="34" spans="1:11" s="17" customFormat="1" ht="56.25" customHeight="1">
      <c r="A34" s="12"/>
      <c r="B34" s="12"/>
      <c r="C34" s="5"/>
      <c r="D34" s="67"/>
      <c r="E34" s="67"/>
      <c r="F34" s="67"/>
      <c r="G34" s="12"/>
      <c r="H34" s="12"/>
      <c r="I34" s="12"/>
      <c r="J34" s="5"/>
      <c r="K34" s="5"/>
    </row>
    <row r="35" spans="1:11" s="17" customFormat="1" ht="37.5" customHeight="1">
      <c r="A35" s="10" t="s">
        <v>342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17" customFormat="1" ht="31.5" customHeight="1">
      <c r="A36" s="12"/>
      <c r="B36" s="12"/>
      <c r="C36" s="5"/>
      <c r="D36" s="67"/>
      <c r="E36" s="67"/>
      <c r="F36" s="67"/>
      <c r="G36" s="12"/>
      <c r="H36" s="12"/>
      <c r="I36" s="12"/>
      <c r="J36" s="5"/>
      <c r="K36" s="5"/>
    </row>
    <row r="37" spans="1:11" s="17" customFormat="1" ht="31.5" customHeight="1">
      <c r="A37" s="12"/>
      <c r="B37" s="12"/>
      <c r="C37" s="5"/>
      <c r="D37" s="67"/>
      <c r="E37" s="67"/>
      <c r="F37" s="67"/>
      <c r="G37" s="12"/>
      <c r="H37" s="12"/>
      <c r="I37" s="12"/>
      <c r="J37" s="5"/>
      <c r="K37" s="5"/>
    </row>
    <row r="38" spans="1:11" s="17" customFormat="1" ht="29.25" customHeight="1">
      <c r="A38" s="12"/>
      <c r="B38" s="12"/>
      <c r="C38" s="5"/>
      <c r="D38" s="67"/>
      <c r="E38" s="67"/>
      <c r="F38" s="67"/>
      <c r="G38" s="12"/>
      <c r="H38" s="12"/>
      <c r="I38" s="12"/>
      <c r="J38" s="5"/>
      <c r="K38" s="5"/>
    </row>
    <row r="39" spans="1:11" s="17" customFormat="1" ht="37.5" customHeight="1">
      <c r="A39" s="12"/>
      <c r="B39" s="12"/>
      <c r="C39" s="5"/>
      <c r="D39" s="67"/>
      <c r="E39" s="67"/>
      <c r="F39" s="67"/>
      <c r="G39" s="12"/>
      <c r="H39" s="12"/>
      <c r="I39" s="12"/>
      <c r="J39" s="5"/>
      <c r="K39" s="5"/>
    </row>
    <row r="40" spans="1:11" s="17" customFormat="1" ht="18.75" customHeight="1">
      <c r="A40" s="12"/>
      <c r="B40" s="12"/>
      <c r="C40" s="5"/>
      <c r="D40" s="67"/>
      <c r="E40" s="67"/>
      <c r="F40" s="67"/>
      <c r="G40" s="12"/>
      <c r="H40" s="12"/>
      <c r="I40" s="12"/>
      <c r="J40" s="5"/>
      <c r="K40" s="5"/>
    </row>
    <row r="41" spans="1:11" s="17" customFormat="1" ht="56.25" customHeight="1">
      <c r="A41" s="12"/>
      <c r="B41" s="12"/>
      <c r="C41" s="5"/>
      <c r="D41" s="67"/>
      <c r="E41" s="67"/>
      <c r="F41" s="67"/>
      <c r="G41" s="12"/>
      <c r="H41" s="12"/>
      <c r="I41" s="12"/>
      <c r="J41" s="5"/>
      <c r="K41" s="5"/>
    </row>
    <row r="42" spans="1:11" s="17" customFormat="1" ht="37.5" customHeight="1">
      <c r="A42" s="12"/>
      <c r="B42" s="12"/>
      <c r="C42" s="5"/>
      <c r="D42" s="67"/>
      <c r="E42" s="67"/>
      <c r="F42" s="67"/>
      <c r="G42" s="12"/>
      <c r="H42" s="12"/>
      <c r="I42" s="12"/>
      <c r="J42" s="5"/>
      <c r="K42" s="5"/>
    </row>
    <row r="43" spans="1:11" s="17" customFormat="1" ht="18.75" customHeight="1">
      <c r="A43" s="12"/>
      <c r="B43" s="12"/>
      <c r="C43" s="5"/>
      <c r="D43" s="67"/>
      <c r="E43" s="67"/>
      <c r="F43" s="67"/>
      <c r="G43" s="12"/>
      <c r="H43" s="12"/>
      <c r="I43" s="12"/>
      <c r="J43" s="5"/>
      <c r="K43" s="5"/>
    </row>
    <row r="44" ht="36.75" customHeight="1"/>
    <row r="45" ht="74.25" customHeight="1"/>
    <row r="46" spans="1:11" s="4" customFormat="1" ht="31.5" customHeight="1">
      <c r="A46" s="12"/>
      <c r="B46" s="12"/>
      <c r="C46" s="5"/>
      <c r="D46" s="67"/>
      <c r="E46" s="67"/>
      <c r="F46" s="67"/>
      <c r="G46" s="12"/>
      <c r="H46" s="12"/>
      <c r="I46" s="12"/>
      <c r="J46" s="5"/>
      <c r="K46" s="5"/>
    </row>
    <row r="47" spans="1:11" s="4" customFormat="1" ht="31.5" customHeight="1">
      <c r="A47" s="12"/>
      <c r="B47" s="12"/>
      <c r="C47" s="5"/>
      <c r="D47" s="67"/>
      <c r="E47" s="67"/>
      <c r="F47" s="67"/>
      <c r="G47" s="12"/>
      <c r="H47" s="12"/>
      <c r="I47" s="12"/>
      <c r="J47" s="5"/>
      <c r="K47" s="5"/>
    </row>
    <row r="48" spans="1:11" s="81" customFormat="1" ht="62.25" customHeight="1">
      <c r="A48" s="12"/>
      <c r="B48" s="12"/>
      <c r="C48" s="5"/>
      <c r="D48" s="67"/>
      <c r="E48" s="67"/>
      <c r="F48" s="67"/>
      <c r="G48" s="12"/>
      <c r="H48" s="12"/>
      <c r="I48" s="12"/>
      <c r="J48" s="5"/>
      <c r="K48" s="5"/>
    </row>
    <row r="49" spans="3:11" s="12" customFormat="1" ht="18.75" customHeight="1">
      <c r="C49" s="5"/>
      <c r="D49" s="67"/>
      <c r="E49" s="67"/>
      <c r="F49" s="67"/>
      <c r="J49" s="5"/>
      <c r="K49" s="5"/>
    </row>
    <row r="50" spans="3:11" s="12" customFormat="1" ht="18.75" customHeight="1">
      <c r="C50" s="5"/>
      <c r="D50" s="67"/>
      <c r="E50" s="67"/>
      <c r="F50" s="67"/>
      <c r="J50" s="5"/>
      <c r="K50" s="5"/>
    </row>
    <row r="51" spans="1:11" s="64" customFormat="1" ht="33.75" customHeight="1">
      <c r="A51" s="12"/>
      <c r="B51" s="12"/>
      <c r="C51" s="5"/>
      <c r="D51" s="67"/>
      <c r="E51" s="67"/>
      <c r="F51" s="67"/>
      <c r="G51" s="12"/>
      <c r="H51" s="12"/>
      <c r="I51" s="12"/>
      <c r="J51" s="5"/>
      <c r="K51" s="5"/>
    </row>
    <row r="52" spans="1:11" s="64" customFormat="1" ht="18.75" customHeight="1">
      <c r="A52" s="12"/>
      <c r="B52" s="12"/>
      <c r="C52" s="5"/>
      <c r="D52" s="67"/>
      <c r="E52" s="67"/>
      <c r="F52" s="67"/>
      <c r="G52" s="12"/>
      <c r="H52" s="12"/>
      <c r="I52" s="12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3:11" s="12" customFormat="1" ht="18.75" customHeight="1">
      <c r="C55" s="5"/>
      <c r="D55" s="67"/>
      <c r="E55" s="67"/>
      <c r="F55" s="67"/>
      <c r="J55" s="5"/>
      <c r="K55" s="5"/>
    </row>
    <row r="56" spans="3:11" s="12" customFormat="1" ht="18.75" customHeight="1">
      <c r="C56" s="5"/>
      <c r="D56" s="67"/>
      <c r="E56" s="67"/>
      <c r="F56" s="67"/>
      <c r="J56" s="5"/>
      <c r="K56" s="5"/>
    </row>
    <row r="57" spans="3:11" s="12" customFormat="1" ht="18.75" customHeight="1"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0" spans="3:11" s="12" customFormat="1" ht="18.75" customHeight="1">
      <c r="C60" s="5"/>
      <c r="D60" s="67"/>
      <c r="E60" s="67"/>
      <c r="F60" s="67"/>
      <c r="J60" s="5"/>
      <c r="K60" s="5"/>
    </row>
    <row r="61" spans="3:11" s="12" customFormat="1" ht="18.75" customHeight="1">
      <c r="C61" s="5"/>
      <c r="D61" s="67"/>
      <c r="E61" s="67"/>
      <c r="F61" s="67"/>
      <c r="J61" s="5"/>
      <c r="K61" s="5"/>
    </row>
  </sheetData>
  <sheetProtection selectLockedCells="1" selectUnlockedCells="1"/>
  <mergeCells count="24">
    <mergeCell ref="B11:B14"/>
    <mergeCell ref="A19:K19"/>
    <mergeCell ref="A22:K22"/>
    <mergeCell ref="A30:K30"/>
    <mergeCell ref="A15:B15"/>
    <mergeCell ref="C15:J15"/>
    <mergeCell ref="A16:B16"/>
    <mergeCell ref="C16:J16"/>
    <mergeCell ref="A17:B17"/>
    <mergeCell ref="C17:J17"/>
    <mergeCell ref="B8:L8"/>
    <mergeCell ref="A9:A10"/>
    <mergeCell ref="B9:B10"/>
    <mergeCell ref="C9:C10"/>
    <mergeCell ref="D9:F9"/>
    <mergeCell ref="G9:I9"/>
    <mergeCell ref="J9:J10"/>
    <mergeCell ref="K9:K10"/>
    <mergeCell ref="B6:L6"/>
    <mergeCell ref="B7:L7"/>
    <mergeCell ref="B2:C2"/>
    <mergeCell ref="K3:L3"/>
    <mergeCell ref="K4:L4"/>
    <mergeCell ref="K5:L5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="55" zoomScaleNormal="55" zoomScaleSheetLayoutView="80" zoomScalePageLayoutView="0" workbookViewId="0" topLeftCell="A39">
      <selection activeCell="G41" sqref="G41:K41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67.140625" style="5" customWidth="1"/>
    <col min="4" max="6" width="9.421875" style="67" customWidth="1"/>
    <col min="7" max="9" width="9.421875" style="12" customWidth="1"/>
    <col min="10" max="10" width="19.421875" style="5" customWidth="1"/>
    <col min="11" max="11" width="68.14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195</v>
      </c>
    </row>
    <row r="2" spans="2:12" ht="12.75" customHeight="1">
      <c r="B2" s="362"/>
      <c r="C2" s="362"/>
      <c r="D2" s="32"/>
      <c r="E2" s="32"/>
      <c r="F2" s="32"/>
      <c r="G2" s="32"/>
      <c r="H2" s="32"/>
      <c r="I2" s="32"/>
      <c r="J2" s="32"/>
      <c r="K2" s="32"/>
      <c r="L2" s="9" t="s">
        <v>196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31" t="s">
        <v>658</v>
      </c>
      <c r="L3" s="331"/>
    </row>
    <row r="4" spans="1:12" ht="18.75" customHeight="1">
      <c r="A4" s="10"/>
      <c r="B4" s="285" t="s">
        <v>670</v>
      </c>
      <c r="C4" s="32"/>
      <c r="D4" s="32"/>
      <c r="E4" s="32"/>
      <c r="F4" s="32"/>
      <c r="G4" s="32"/>
      <c r="H4" s="32"/>
      <c r="I4" s="32"/>
      <c r="J4" s="32"/>
      <c r="K4" s="331" t="s">
        <v>343</v>
      </c>
      <c r="L4" s="331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31" t="s">
        <v>198</v>
      </c>
      <c r="L5" s="331"/>
    </row>
    <row r="6" spans="2:12" ht="18.75" customHeight="1">
      <c r="B6" s="328" t="s">
        <v>61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customHeight="1">
      <c r="A7" s="13"/>
      <c r="B7" s="329" t="s">
        <v>62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18.75" customHeight="1">
      <c r="A8" s="13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1" s="17" customFormat="1" ht="52.5" customHeight="1">
      <c r="A9" s="333" t="s">
        <v>200</v>
      </c>
      <c r="B9" s="333" t="s">
        <v>201</v>
      </c>
      <c r="C9" s="333" t="s">
        <v>202</v>
      </c>
      <c r="D9" s="334" t="s">
        <v>203</v>
      </c>
      <c r="E9" s="334"/>
      <c r="F9" s="334"/>
      <c r="G9" s="335" t="s">
        <v>204</v>
      </c>
      <c r="H9" s="335"/>
      <c r="I9" s="335"/>
      <c r="J9" s="333" t="s">
        <v>205</v>
      </c>
      <c r="K9" s="333" t="s">
        <v>206</v>
      </c>
    </row>
    <row r="10" spans="1:11" s="17" customFormat="1" ht="86.25" customHeight="1">
      <c r="A10" s="333"/>
      <c r="B10" s="333"/>
      <c r="C10" s="333"/>
      <c r="D10" s="136" t="s">
        <v>498</v>
      </c>
      <c r="E10" s="14" t="s">
        <v>208</v>
      </c>
      <c r="F10" s="241" t="s">
        <v>209</v>
      </c>
      <c r="G10" s="14" t="s">
        <v>207</v>
      </c>
      <c r="H10" s="18" t="s">
        <v>208</v>
      </c>
      <c r="I10" s="18" t="s">
        <v>209</v>
      </c>
      <c r="J10" s="333"/>
      <c r="K10" s="333"/>
    </row>
    <row r="11" spans="1:11" s="17" customFormat="1" ht="30" customHeight="1">
      <c r="A11" s="336" t="s">
        <v>210</v>
      </c>
      <c r="B11" s="336" t="s">
        <v>63</v>
      </c>
      <c r="C11" s="337" t="s">
        <v>212</v>
      </c>
      <c r="D11" s="337"/>
      <c r="E11" s="337"/>
      <c r="F11" s="337"/>
      <c r="G11" s="337"/>
      <c r="H11" s="337"/>
      <c r="I11" s="337"/>
      <c r="J11" s="337"/>
      <c r="K11" s="337"/>
    </row>
    <row r="12" spans="1:11" s="17" customFormat="1" ht="37.5" customHeight="1">
      <c r="A12" s="336"/>
      <c r="B12" s="336"/>
      <c r="C12" s="19" t="s">
        <v>64</v>
      </c>
      <c r="D12" s="20"/>
      <c r="E12" s="20">
        <v>0</v>
      </c>
      <c r="F12" s="20">
        <v>20</v>
      </c>
      <c r="G12" s="20"/>
      <c r="H12" s="21"/>
      <c r="I12" s="21"/>
      <c r="J12" s="20"/>
      <c r="K12" s="22" t="s">
        <v>65</v>
      </c>
    </row>
    <row r="13" spans="1:11" s="17" customFormat="1" ht="37.5" customHeight="1">
      <c r="A13" s="336"/>
      <c r="B13" s="336"/>
      <c r="C13" s="19" t="s">
        <v>66</v>
      </c>
      <c r="D13" s="20">
        <v>0</v>
      </c>
      <c r="E13" s="20"/>
      <c r="F13" s="20"/>
      <c r="G13" s="20"/>
      <c r="H13" s="21"/>
      <c r="I13" s="21"/>
      <c r="J13" s="20"/>
      <c r="K13" s="27" t="s">
        <v>67</v>
      </c>
    </row>
    <row r="14" spans="1:11" s="17" customFormat="1" ht="65.25" customHeight="1">
      <c r="A14" s="336"/>
      <c r="B14" s="339" t="s">
        <v>242</v>
      </c>
      <c r="C14" s="30" t="s">
        <v>68</v>
      </c>
      <c r="D14" s="39"/>
      <c r="E14" s="39"/>
      <c r="F14" s="39"/>
      <c r="G14" s="39">
        <v>0</v>
      </c>
      <c r="H14" s="39"/>
      <c r="I14" s="39"/>
      <c r="J14" s="39"/>
      <c r="K14" s="30" t="s">
        <v>25</v>
      </c>
    </row>
    <row r="15" spans="1:11" s="17" customFormat="1" ht="79.5" customHeight="1">
      <c r="A15" s="336"/>
      <c r="B15" s="336"/>
      <c r="C15" s="94" t="s">
        <v>345</v>
      </c>
      <c r="D15" s="144">
        <v>50</v>
      </c>
      <c r="E15" s="144"/>
      <c r="F15" s="144"/>
      <c r="G15" s="144"/>
      <c r="H15" s="145"/>
      <c r="I15" s="145"/>
      <c r="J15" s="144"/>
      <c r="K15" s="242" t="s">
        <v>505</v>
      </c>
    </row>
    <row r="16" spans="1:11" s="17" customFormat="1" ht="12.75" customHeight="1">
      <c r="A16" s="336"/>
      <c r="B16" s="336"/>
      <c r="C16" s="364" t="s">
        <v>0</v>
      </c>
      <c r="D16" s="364"/>
      <c r="E16" s="364"/>
      <c r="F16" s="364"/>
      <c r="G16" s="364"/>
      <c r="H16" s="364"/>
      <c r="I16" s="364"/>
      <c r="J16" s="364"/>
      <c r="K16" s="364"/>
    </row>
    <row r="17" spans="1:11" s="17" customFormat="1" ht="18.75" customHeight="1">
      <c r="A17" s="336"/>
      <c r="B17" s="336"/>
      <c r="C17" s="365" t="s">
        <v>1</v>
      </c>
      <c r="D17" s="365"/>
      <c r="E17" s="365"/>
      <c r="F17" s="365"/>
      <c r="G17" s="365"/>
      <c r="H17" s="365"/>
      <c r="I17" s="365"/>
      <c r="J17" s="365"/>
      <c r="K17" s="365"/>
    </row>
    <row r="18" spans="1:11" s="17" customFormat="1" ht="56.25" customHeight="1">
      <c r="A18" s="336"/>
      <c r="B18" s="336"/>
      <c r="C18" s="19" t="s">
        <v>2</v>
      </c>
      <c r="D18" s="35">
        <v>3</v>
      </c>
      <c r="E18" s="20"/>
      <c r="F18" s="20"/>
      <c r="G18" s="20"/>
      <c r="H18" s="21"/>
      <c r="I18" s="21"/>
      <c r="J18" s="20"/>
      <c r="K18" s="22" t="s">
        <v>400</v>
      </c>
    </row>
    <row r="19" spans="1:11" s="17" customFormat="1" ht="56.25" customHeight="1">
      <c r="A19" s="336"/>
      <c r="B19" s="336"/>
      <c r="C19" s="19" t="s">
        <v>3</v>
      </c>
      <c r="D19" s="35">
        <v>10</v>
      </c>
      <c r="E19" s="20"/>
      <c r="F19" s="20"/>
      <c r="G19" s="20"/>
      <c r="H19" s="21"/>
      <c r="I19" s="21"/>
      <c r="J19" s="20"/>
      <c r="K19" s="22" t="s">
        <v>32</v>
      </c>
    </row>
    <row r="20" spans="1:11" s="17" customFormat="1" ht="18.75" customHeight="1">
      <c r="A20" s="336"/>
      <c r="B20" s="336"/>
      <c r="C20" s="19" t="s">
        <v>4</v>
      </c>
      <c r="D20" s="35">
        <v>3</v>
      </c>
      <c r="E20" s="20"/>
      <c r="F20" s="20"/>
      <c r="G20" s="20"/>
      <c r="H20" s="21"/>
      <c r="I20" s="21"/>
      <c r="J20" s="20"/>
      <c r="K20" s="28" t="s">
        <v>385</v>
      </c>
    </row>
    <row r="21" spans="1:11" s="17" customFormat="1" ht="93.75" customHeight="1">
      <c r="A21" s="336"/>
      <c r="B21" s="336"/>
      <c r="C21" s="40" t="s">
        <v>69</v>
      </c>
      <c r="D21" s="20">
        <v>10</v>
      </c>
      <c r="E21" s="36"/>
      <c r="F21" s="20"/>
      <c r="G21" s="37"/>
      <c r="H21" s="21"/>
      <c r="I21" s="21"/>
      <c r="J21" s="20"/>
      <c r="K21" s="38" t="s">
        <v>36</v>
      </c>
    </row>
    <row r="22" spans="1:11" s="17" customFormat="1" ht="93.75" customHeight="1">
      <c r="A22" s="336"/>
      <c r="B22" s="336"/>
      <c r="C22" s="40" t="s">
        <v>5</v>
      </c>
      <c r="D22" s="20">
        <v>15</v>
      </c>
      <c r="E22" s="36"/>
      <c r="F22" s="20"/>
      <c r="G22" s="37"/>
      <c r="H22" s="21"/>
      <c r="I22" s="21"/>
      <c r="J22" s="20"/>
      <c r="K22" s="38" t="s">
        <v>36</v>
      </c>
    </row>
    <row r="23" spans="1:11" s="17" customFormat="1" ht="75" customHeight="1">
      <c r="A23" s="336"/>
      <c r="B23" s="336"/>
      <c r="C23" s="40" t="s">
        <v>59</v>
      </c>
      <c r="D23" s="25">
        <v>15</v>
      </c>
      <c r="E23" s="25"/>
      <c r="F23" s="25"/>
      <c r="G23" s="25"/>
      <c r="H23" s="25"/>
      <c r="I23" s="25"/>
      <c r="J23" s="68"/>
      <c r="K23" s="38" t="s">
        <v>39</v>
      </c>
    </row>
    <row r="24" spans="1:11" s="17" customFormat="1" ht="37.5" customHeight="1">
      <c r="A24" s="336"/>
      <c r="B24" s="336"/>
      <c r="C24" s="40" t="s">
        <v>6</v>
      </c>
      <c r="D24" s="25"/>
      <c r="E24" s="25"/>
      <c r="F24" s="25"/>
      <c r="G24" s="25"/>
      <c r="H24" s="25"/>
      <c r="I24" s="25"/>
      <c r="J24" s="39"/>
      <c r="K24" s="38"/>
    </row>
    <row r="25" spans="1:11" s="17" customFormat="1" ht="31.5" customHeight="1">
      <c r="A25" s="336"/>
      <c r="B25" s="336"/>
      <c r="C25" s="40" t="s">
        <v>486</v>
      </c>
      <c r="D25" s="25">
        <v>0</v>
      </c>
      <c r="E25" s="25"/>
      <c r="F25" s="25"/>
      <c r="G25" s="25"/>
      <c r="H25" s="25"/>
      <c r="I25" s="25"/>
      <c r="J25" s="39"/>
      <c r="K25" s="38" t="s">
        <v>7</v>
      </c>
    </row>
    <row r="26" spans="1:11" s="17" customFormat="1" ht="31.5" customHeight="1">
      <c r="A26" s="336"/>
      <c r="B26" s="336"/>
      <c r="C26" s="40" t="s">
        <v>487</v>
      </c>
      <c r="D26" s="25">
        <v>10</v>
      </c>
      <c r="E26" s="25"/>
      <c r="F26" s="25"/>
      <c r="G26" s="25"/>
      <c r="H26" s="25"/>
      <c r="I26" s="25"/>
      <c r="J26" s="39"/>
      <c r="K26" s="38" t="s">
        <v>7</v>
      </c>
    </row>
    <row r="27" spans="1:11" s="17" customFormat="1" ht="33.75" customHeight="1">
      <c r="A27" s="336"/>
      <c r="B27" s="336"/>
      <c r="C27" s="364" t="s">
        <v>70</v>
      </c>
      <c r="D27" s="364"/>
      <c r="E27" s="364"/>
      <c r="F27" s="364"/>
      <c r="G27" s="364"/>
      <c r="H27" s="364"/>
      <c r="I27" s="364"/>
      <c r="J27" s="364"/>
      <c r="K27" s="364"/>
    </row>
    <row r="28" spans="1:11" s="17" customFormat="1" ht="56.25" customHeight="1">
      <c r="A28" s="336"/>
      <c r="B28" s="336"/>
      <c r="C28" s="19" t="s">
        <v>8</v>
      </c>
      <c r="D28" s="35">
        <v>50</v>
      </c>
      <c r="E28" s="20"/>
      <c r="F28" s="20"/>
      <c r="G28" s="20"/>
      <c r="H28" s="21"/>
      <c r="I28" s="21"/>
      <c r="J28" s="20"/>
      <c r="K28" s="22" t="s">
        <v>32</v>
      </c>
    </row>
    <row r="29" spans="1:11" s="17" customFormat="1" ht="56.25" customHeight="1">
      <c r="A29" s="336"/>
      <c r="B29" s="336"/>
      <c r="C29" s="19" t="s">
        <v>9</v>
      </c>
      <c r="D29" s="35">
        <v>50</v>
      </c>
      <c r="E29" s="20"/>
      <c r="F29" s="20"/>
      <c r="G29" s="20"/>
      <c r="H29" s="21"/>
      <c r="I29" s="21"/>
      <c r="J29" s="20"/>
      <c r="K29" s="22" t="s">
        <v>32</v>
      </c>
    </row>
    <row r="30" spans="1:11" s="17" customFormat="1" ht="18.75" customHeight="1">
      <c r="A30" s="336"/>
      <c r="B30" s="336"/>
      <c r="C30" s="19" t="s">
        <v>10</v>
      </c>
      <c r="D30" s="35">
        <v>50</v>
      </c>
      <c r="E30" s="20"/>
      <c r="F30" s="20"/>
      <c r="G30" s="20"/>
      <c r="H30" s="21"/>
      <c r="I30" s="21"/>
      <c r="J30" s="20"/>
      <c r="K30" s="28" t="s">
        <v>385</v>
      </c>
    </row>
    <row r="31" spans="1:11" s="17" customFormat="1" ht="93.75" customHeight="1">
      <c r="A31" s="336"/>
      <c r="B31" s="336"/>
      <c r="C31" s="40" t="s">
        <v>11</v>
      </c>
      <c r="D31" s="20">
        <v>50</v>
      </c>
      <c r="E31" s="36"/>
      <c r="F31" s="20"/>
      <c r="G31" s="37"/>
      <c r="H31" s="21"/>
      <c r="I31" s="21"/>
      <c r="J31" s="20"/>
      <c r="K31" s="38" t="s">
        <v>36</v>
      </c>
    </row>
    <row r="32" spans="1:11" s="17" customFormat="1" ht="93.75" customHeight="1">
      <c r="A32" s="336"/>
      <c r="B32" s="336"/>
      <c r="C32" s="40" t="s">
        <v>12</v>
      </c>
      <c r="D32" s="20">
        <v>50</v>
      </c>
      <c r="E32" s="36"/>
      <c r="F32" s="20"/>
      <c r="G32" s="37"/>
      <c r="H32" s="21"/>
      <c r="I32" s="21"/>
      <c r="J32" s="20"/>
      <c r="K32" s="38" t="s">
        <v>36</v>
      </c>
    </row>
    <row r="33" spans="1:11" s="17" customFormat="1" ht="75" customHeight="1">
      <c r="A33" s="336"/>
      <c r="B33" s="336"/>
      <c r="C33" s="40" t="s">
        <v>13</v>
      </c>
      <c r="D33" s="25">
        <v>50</v>
      </c>
      <c r="E33" s="25"/>
      <c r="F33" s="25"/>
      <c r="G33" s="25"/>
      <c r="H33" s="25"/>
      <c r="I33" s="25"/>
      <c r="J33" s="68"/>
      <c r="K33" s="38" t="s">
        <v>39</v>
      </c>
    </row>
    <row r="34" spans="1:11" s="17" customFormat="1" ht="37.5" customHeight="1">
      <c r="A34" s="336"/>
      <c r="B34" s="336"/>
      <c r="C34" s="40" t="s">
        <v>15</v>
      </c>
      <c r="D34" s="25"/>
      <c r="E34" s="25"/>
      <c r="F34" s="25"/>
      <c r="G34" s="25"/>
      <c r="H34" s="25"/>
      <c r="I34" s="25"/>
      <c r="J34" s="39"/>
      <c r="K34" s="38"/>
    </row>
    <row r="35" spans="1:11" s="17" customFormat="1" ht="31.5" customHeight="1">
      <c r="A35" s="336"/>
      <c r="B35" s="336"/>
      <c r="C35" s="40" t="s">
        <v>486</v>
      </c>
      <c r="D35" s="25">
        <v>0</v>
      </c>
      <c r="E35" s="25"/>
      <c r="F35" s="25"/>
      <c r="G35" s="25"/>
      <c r="H35" s="25"/>
      <c r="I35" s="25"/>
      <c r="J35" s="39"/>
      <c r="K35" s="38" t="s">
        <v>7</v>
      </c>
    </row>
    <row r="36" spans="1:11" s="17" customFormat="1" ht="31.5" customHeight="1">
      <c r="A36" s="336"/>
      <c r="B36" s="336"/>
      <c r="C36" s="40" t="s">
        <v>487</v>
      </c>
      <c r="D36" s="25">
        <v>10</v>
      </c>
      <c r="E36" s="25"/>
      <c r="F36" s="25"/>
      <c r="G36" s="25"/>
      <c r="H36" s="25"/>
      <c r="I36" s="25"/>
      <c r="J36" s="39"/>
      <c r="K36" s="38" t="s">
        <v>7</v>
      </c>
    </row>
    <row r="37" spans="1:11" s="17" customFormat="1" ht="12.75" customHeight="1">
      <c r="A37" s="336"/>
      <c r="B37" s="336"/>
      <c r="C37" s="389" t="s">
        <v>16</v>
      </c>
      <c r="D37" s="389"/>
      <c r="E37" s="389"/>
      <c r="F37" s="389"/>
      <c r="G37" s="389"/>
      <c r="H37" s="389"/>
      <c r="I37" s="389"/>
      <c r="J37" s="389"/>
      <c r="K37" s="389"/>
    </row>
    <row r="38" spans="1:11" s="17" customFormat="1" ht="37.5" customHeight="1">
      <c r="A38" s="336"/>
      <c r="B38" s="336"/>
      <c r="C38" s="19" t="s">
        <v>17</v>
      </c>
      <c r="D38" s="35">
        <v>0</v>
      </c>
      <c r="E38" s="20"/>
      <c r="F38" s="20"/>
      <c r="G38" s="20"/>
      <c r="H38" s="21"/>
      <c r="I38" s="21"/>
      <c r="J38" s="20"/>
      <c r="K38" s="28" t="s">
        <v>269</v>
      </c>
    </row>
    <row r="39" spans="1:11" s="17" customFormat="1" ht="37.5" customHeight="1">
      <c r="A39" s="336"/>
      <c r="B39" s="336"/>
      <c r="C39" s="19" t="s">
        <v>18</v>
      </c>
      <c r="D39" s="20">
        <v>0</v>
      </c>
      <c r="E39" s="20"/>
      <c r="F39" s="20"/>
      <c r="G39" s="20"/>
      <c r="H39" s="21"/>
      <c r="I39" s="21"/>
      <c r="J39" s="20"/>
      <c r="K39" s="28" t="s">
        <v>269</v>
      </c>
    </row>
    <row r="40" spans="1:11" s="45" customFormat="1" ht="18.75" customHeight="1">
      <c r="A40" s="336"/>
      <c r="B40" s="347" t="s">
        <v>275</v>
      </c>
      <c r="C40" s="345" t="s">
        <v>71</v>
      </c>
      <c r="D40" s="345"/>
      <c r="E40" s="345"/>
      <c r="F40" s="345"/>
      <c r="G40" s="345"/>
      <c r="H40" s="345"/>
      <c r="I40" s="345"/>
      <c r="J40" s="345"/>
      <c r="K40" s="345"/>
    </row>
    <row r="41" spans="1:11" s="45" customFormat="1" ht="206.25" customHeight="1">
      <c r="A41" s="336"/>
      <c r="B41" s="336"/>
      <c r="C41" s="51" t="s">
        <v>19</v>
      </c>
      <c r="D41" s="46"/>
      <c r="E41" s="47"/>
      <c r="F41" s="47"/>
      <c r="G41" s="122" t="s">
        <v>677</v>
      </c>
      <c r="H41" s="122"/>
      <c r="I41" s="134"/>
      <c r="J41" s="122"/>
      <c r="K41" s="48" t="s">
        <v>678</v>
      </c>
    </row>
    <row r="42" spans="1:11" s="155" customFormat="1" ht="63" customHeight="1">
      <c r="A42" s="336"/>
      <c r="B42" s="336"/>
      <c r="C42" s="134" t="s">
        <v>72</v>
      </c>
      <c r="D42" s="138"/>
      <c r="E42" s="122"/>
      <c r="F42" s="122"/>
      <c r="G42" s="139" t="s">
        <v>491</v>
      </c>
      <c r="H42" s="140"/>
      <c r="I42" s="140"/>
      <c r="J42" s="122"/>
      <c r="K42" s="134" t="s">
        <v>497</v>
      </c>
    </row>
    <row r="43" spans="1:11" s="88" customFormat="1" ht="112.5" customHeight="1">
      <c r="A43" s="336"/>
      <c r="B43" s="347"/>
      <c r="C43" s="82" t="s">
        <v>73</v>
      </c>
      <c r="D43" s="83"/>
      <c r="E43" s="84"/>
      <c r="F43" s="84"/>
      <c r="G43" s="85" t="s">
        <v>74</v>
      </c>
      <c r="H43" s="86"/>
      <c r="I43" s="86"/>
      <c r="J43" s="47"/>
      <c r="K43" s="87" t="s">
        <v>75</v>
      </c>
    </row>
    <row r="44" spans="1:11" s="17" customFormat="1" ht="33.75" customHeight="1">
      <c r="A44" s="336"/>
      <c r="B44" s="363" t="s">
        <v>291</v>
      </c>
      <c r="C44" s="350" t="s">
        <v>76</v>
      </c>
      <c r="D44" s="350"/>
      <c r="E44" s="350"/>
      <c r="F44" s="350"/>
      <c r="G44" s="350"/>
      <c r="H44" s="350"/>
      <c r="I44" s="350"/>
      <c r="J44" s="350"/>
      <c r="K44" s="350"/>
    </row>
    <row r="45" spans="1:11" s="17" customFormat="1" ht="37.5" customHeight="1">
      <c r="A45" s="336"/>
      <c r="B45" s="363"/>
      <c r="C45" s="40" t="s">
        <v>77</v>
      </c>
      <c r="D45" s="20">
        <v>10</v>
      </c>
      <c r="E45" s="20"/>
      <c r="F45" s="20"/>
      <c r="G45" s="20"/>
      <c r="H45" s="20"/>
      <c r="I45" s="20"/>
      <c r="J45" s="20" t="s">
        <v>476</v>
      </c>
      <c r="K45" s="19" t="s">
        <v>305</v>
      </c>
    </row>
    <row r="46" spans="1:11" s="17" customFormat="1" ht="168.75" customHeight="1">
      <c r="A46" s="336"/>
      <c r="B46" s="54" t="s">
        <v>308</v>
      </c>
      <c r="C46" s="19" t="s">
        <v>78</v>
      </c>
      <c r="D46" s="20">
        <v>0</v>
      </c>
      <c r="E46" s="20"/>
      <c r="F46" s="20"/>
      <c r="G46" s="20"/>
      <c r="H46" s="21"/>
      <c r="I46" s="21"/>
      <c r="J46" s="20"/>
      <c r="K46" s="51" t="s">
        <v>309</v>
      </c>
    </row>
    <row r="47" spans="1:11" ht="36.75" customHeight="1">
      <c r="A47" s="358" t="s">
        <v>435</v>
      </c>
      <c r="B47" s="358"/>
      <c r="C47" s="374" t="s">
        <v>470</v>
      </c>
      <c r="D47" s="374"/>
      <c r="E47" s="374"/>
      <c r="F47" s="374"/>
      <c r="G47" s="374"/>
      <c r="H47" s="374"/>
      <c r="I47" s="374"/>
      <c r="J47" s="374"/>
      <c r="K47" s="57"/>
    </row>
    <row r="48" spans="1:11" ht="74.25" customHeight="1">
      <c r="A48" s="366"/>
      <c r="B48" s="367"/>
      <c r="C48" s="371" t="s">
        <v>397</v>
      </c>
      <c r="D48" s="372"/>
      <c r="E48" s="372"/>
      <c r="F48" s="372"/>
      <c r="G48" s="372"/>
      <c r="H48" s="372"/>
      <c r="I48" s="372"/>
      <c r="J48" s="373"/>
      <c r="K48" s="153"/>
    </row>
    <row r="49" spans="1:11" s="4" customFormat="1" ht="31.5" customHeight="1">
      <c r="A49" s="360" t="s">
        <v>437</v>
      </c>
      <c r="B49" s="360"/>
      <c r="C49" s="361" t="s">
        <v>675</v>
      </c>
      <c r="D49" s="361"/>
      <c r="E49" s="361"/>
      <c r="F49" s="361"/>
      <c r="G49" s="361"/>
      <c r="H49" s="361"/>
      <c r="I49" s="361"/>
      <c r="J49" s="361"/>
      <c r="K49" s="58"/>
    </row>
    <row r="50" spans="1:11" s="4" customFormat="1" ht="31.5" customHeight="1">
      <c r="A50" s="13"/>
      <c r="B50" s="13"/>
      <c r="C50" s="157"/>
      <c r="D50" s="157"/>
      <c r="E50" s="157"/>
      <c r="F50" s="157"/>
      <c r="G50" s="157"/>
      <c r="H50" s="157"/>
      <c r="I50" s="157"/>
      <c r="J50" s="157"/>
      <c r="K50" s="158"/>
    </row>
    <row r="51" spans="1:11" s="12" customFormat="1" ht="44.25" customHeight="1">
      <c r="A51" s="354" t="s">
        <v>438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</row>
    <row r="52" spans="1:11" s="12" customFormat="1" ht="18.75" customHeight="1">
      <c r="A52" s="32" t="s">
        <v>439</v>
      </c>
      <c r="B52" s="32"/>
      <c r="C52" s="32"/>
      <c r="D52" s="32"/>
      <c r="E52" s="61"/>
      <c r="F52" s="61"/>
      <c r="G52" s="61"/>
      <c r="H52" s="61"/>
      <c r="I52" s="61"/>
      <c r="J52" s="61"/>
      <c r="K52" s="61"/>
    </row>
    <row r="53" spans="1:11" s="12" customFormat="1" ht="18.75" customHeight="1">
      <c r="A53" s="32"/>
      <c r="B53" s="32"/>
      <c r="C53" s="32"/>
      <c r="D53" s="32"/>
      <c r="E53" s="61"/>
      <c r="F53" s="61"/>
      <c r="G53" s="61"/>
      <c r="H53" s="61"/>
      <c r="I53" s="61"/>
      <c r="J53" s="61"/>
      <c r="K53" s="61"/>
    </row>
    <row r="54" spans="1:11" s="64" customFormat="1" ht="33.75" customHeight="1">
      <c r="A54" s="357" t="s">
        <v>471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1:11" s="280" customFormat="1" ht="18.75" customHeight="1">
      <c r="A55" s="277" t="s">
        <v>637</v>
      </c>
      <c r="B55" s="278"/>
      <c r="C55" s="278"/>
      <c r="D55" s="278"/>
      <c r="E55" s="278"/>
      <c r="F55" s="278"/>
      <c r="G55" s="278"/>
      <c r="H55" s="161"/>
      <c r="I55" s="161"/>
      <c r="J55" s="279"/>
      <c r="K55" s="279"/>
    </row>
    <row r="56" spans="1:11" s="12" customFormat="1" ht="18.75" customHeight="1">
      <c r="A56" s="72"/>
      <c r="B56" s="73"/>
      <c r="C56" s="5"/>
      <c r="D56" s="67"/>
      <c r="E56" s="67"/>
      <c r="F56" s="67"/>
      <c r="J56" s="5"/>
      <c r="K56" s="5"/>
    </row>
    <row r="57" spans="1:11" s="12" customFormat="1" ht="18.75" customHeight="1">
      <c r="A57" s="66" t="s">
        <v>341</v>
      </c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1:11" s="12" customFormat="1" ht="18.75" customHeight="1">
      <c r="A59" s="10"/>
      <c r="C59" s="5"/>
      <c r="D59" s="67"/>
      <c r="E59" s="67"/>
      <c r="F59" s="67"/>
      <c r="J59" s="5"/>
      <c r="K59" s="5"/>
    </row>
    <row r="60" spans="1:11" s="12" customFormat="1" ht="18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s="12" customFormat="1" ht="18.75" customHeight="1">
      <c r="A61" s="353" t="s">
        <v>494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</row>
    <row r="62" spans="1:11" s="12" customFormat="1" ht="18.75" customHeight="1">
      <c r="A62" s="10"/>
      <c r="C62" s="5"/>
      <c r="D62" s="67"/>
      <c r="E62" s="67"/>
      <c r="F62" s="67"/>
      <c r="J62" s="5"/>
      <c r="K62" s="5"/>
    </row>
    <row r="63" spans="3:11" s="12" customFormat="1" ht="18.75" customHeight="1">
      <c r="C63" s="5"/>
      <c r="D63" s="67"/>
      <c r="E63" s="67"/>
      <c r="F63" s="67"/>
      <c r="J63" s="5"/>
      <c r="K63" s="5"/>
    </row>
    <row r="66" spans="1:9" ht="18.75" customHeight="1">
      <c r="A66" s="10" t="s">
        <v>342</v>
      </c>
      <c r="B66" s="5"/>
      <c r="D66" s="5"/>
      <c r="E66" s="5"/>
      <c r="F66" s="5"/>
      <c r="G66" s="5"/>
      <c r="H66" s="5"/>
      <c r="I66" s="5"/>
    </row>
  </sheetData>
  <sheetProtection selectLockedCells="1" selectUnlockedCells="1"/>
  <mergeCells count="35">
    <mergeCell ref="A61:K61"/>
    <mergeCell ref="A48:B48"/>
    <mergeCell ref="C48:J48"/>
    <mergeCell ref="A51:K51"/>
    <mergeCell ref="A54:K54"/>
    <mergeCell ref="B40:B43"/>
    <mergeCell ref="C40:K40"/>
    <mergeCell ref="B44:B45"/>
    <mergeCell ref="C44:K44"/>
    <mergeCell ref="A47:B47"/>
    <mergeCell ref="C47:J47"/>
    <mergeCell ref="A11:A46"/>
    <mergeCell ref="B11:B13"/>
    <mergeCell ref="C11:K11"/>
    <mergeCell ref="B14:B39"/>
    <mergeCell ref="C16:K16"/>
    <mergeCell ref="C17:K17"/>
    <mergeCell ref="C27:K27"/>
    <mergeCell ref="C37:K37"/>
    <mergeCell ref="B9:B10"/>
    <mergeCell ref="C9:C10"/>
    <mergeCell ref="D9:F9"/>
    <mergeCell ref="G9:I9"/>
    <mergeCell ref="J9:J10"/>
    <mergeCell ref="K9:K10"/>
    <mergeCell ref="A49:B49"/>
    <mergeCell ref="C49:J49"/>
    <mergeCell ref="B6:L6"/>
    <mergeCell ref="B7:L7"/>
    <mergeCell ref="B2:C2"/>
    <mergeCell ref="K3:L3"/>
    <mergeCell ref="K4:L4"/>
    <mergeCell ref="K5:L5"/>
    <mergeCell ref="B8:L8"/>
    <mergeCell ref="A9:A10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0"/>
  <sheetViews>
    <sheetView zoomScale="48" zoomScaleNormal="48" zoomScaleSheetLayoutView="80" zoomScalePageLayoutView="0" workbookViewId="0" topLeftCell="A46">
      <selection activeCell="O54" sqref="O54"/>
    </sheetView>
  </sheetViews>
  <sheetFormatPr defaultColWidth="11.57421875" defaultRowHeight="24.75" customHeight="1"/>
  <cols>
    <col min="1" max="1" width="15.7109375" style="201" customWidth="1"/>
    <col min="2" max="2" width="16.00390625" style="217" customWidth="1"/>
    <col min="3" max="3" width="5.28125" style="239" customWidth="1"/>
    <col min="4" max="4" width="30.57421875" style="201" customWidth="1"/>
    <col min="5" max="5" width="16.28125" style="201" customWidth="1"/>
    <col min="6" max="6" width="11.00390625" style="201" customWidth="1"/>
    <col min="7" max="7" width="10.00390625" style="201" customWidth="1"/>
    <col min="8" max="8" width="21.421875" style="201" customWidth="1"/>
    <col min="9" max="9" width="9.28125" style="201" customWidth="1"/>
    <col min="10" max="10" width="9.7109375" style="201" customWidth="1"/>
    <col min="11" max="11" width="17.8515625" style="201" customWidth="1"/>
    <col min="12" max="12" width="77.00390625" style="201" customWidth="1"/>
    <col min="13" max="15" width="11.57421875" style="201" customWidth="1"/>
    <col min="16" max="16" width="70.00390625" style="201" customWidth="1"/>
    <col min="17" max="18" width="11.57421875" style="201" customWidth="1"/>
    <col min="19" max="19" width="30.421875" style="201" customWidth="1"/>
    <col min="20" max="20" width="77.00390625" style="201" customWidth="1"/>
    <col min="21" max="64" width="11.57421875" style="201" customWidth="1"/>
    <col min="65" max="16384" width="11.57421875" style="212" customWidth="1"/>
  </cols>
  <sheetData>
    <row r="1" spans="1:12" ht="24" customHeight="1">
      <c r="A1" s="288"/>
      <c r="B1" s="295"/>
      <c r="C1" s="215"/>
      <c r="D1" s="295"/>
      <c r="H1" s="295"/>
      <c r="I1" s="434" t="s">
        <v>195</v>
      </c>
      <c r="J1" s="434"/>
      <c r="K1" s="434"/>
      <c r="L1" s="434"/>
    </row>
    <row r="2" spans="1:12" ht="25.5" customHeight="1">
      <c r="A2" s="216"/>
      <c r="B2" s="286" t="s">
        <v>664</v>
      </c>
      <c r="C2" s="215"/>
      <c r="D2" s="295"/>
      <c r="H2" s="295"/>
      <c r="I2" s="434" t="s">
        <v>79</v>
      </c>
      <c r="J2" s="434"/>
      <c r="K2" s="434"/>
      <c r="L2" s="434"/>
    </row>
    <row r="3" spans="1:12" ht="18.75" customHeight="1">
      <c r="A3" s="288"/>
      <c r="B3" s="215"/>
      <c r="C3" s="215"/>
      <c r="D3" s="295"/>
      <c r="H3" s="295"/>
      <c r="I3" s="428"/>
      <c r="J3" s="428"/>
      <c r="K3" s="428" t="s">
        <v>660</v>
      </c>
      <c r="L3" s="428"/>
    </row>
    <row r="4" spans="1:12" ht="21.75" customHeight="1">
      <c r="A4" s="295"/>
      <c r="B4" s="295"/>
      <c r="C4" s="215"/>
      <c r="D4" s="295"/>
      <c r="H4" s="295"/>
      <c r="I4" s="428"/>
      <c r="J4" s="428"/>
      <c r="K4" s="428" t="s">
        <v>343</v>
      </c>
      <c r="L4" s="428"/>
    </row>
    <row r="5" spans="1:12" ht="22.5" customHeight="1">
      <c r="A5" s="295"/>
      <c r="B5" s="295"/>
      <c r="C5" s="215"/>
      <c r="D5" s="295"/>
      <c r="H5" s="295"/>
      <c r="I5" s="428"/>
      <c r="J5" s="428"/>
      <c r="K5" s="428" t="s">
        <v>198</v>
      </c>
      <c r="L5" s="428"/>
    </row>
    <row r="6" spans="1:12" ht="26.25" customHeight="1">
      <c r="A6" s="295"/>
      <c r="B6" s="436" t="s">
        <v>80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1:12" ht="24" customHeight="1">
      <c r="A7" s="295"/>
      <c r="B7" s="435" t="s">
        <v>488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</row>
    <row r="8" spans="1:12" ht="22.5" customHeight="1">
      <c r="A8" s="429" t="s">
        <v>200</v>
      </c>
      <c r="B8" s="437" t="s">
        <v>201</v>
      </c>
      <c r="C8" s="404" t="s">
        <v>81</v>
      </c>
      <c r="D8" s="429" t="s">
        <v>202</v>
      </c>
      <c r="E8" s="431" t="s">
        <v>82</v>
      </c>
      <c r="F8" s="432"/>
      <c r="G8" s="433"/>
      <c r="H8" s="431" t="s">
        <v>83</v>
      </c>
      <c r="I8" s="432"/>
      <c r="J8" s="433"/>
      <c r="K8" s="429" t="s">
        <v>84</v>
      </c>
      <c r="L8" s="429" t="s">
        <v>206</v>
      </c>
    </row>
    <row r="9" spans="1:12" ht="56.25" customHeight="1">
      <c r="A9" s="430"/>
      <c r="B9" s="438"/>
      <c r="C9" s="405"/>
      <c r="D9" s="430"/>
      <c r="E9" s="240" t="s">
        <v>530</v>
      </c>
      <c r="F9" s="218" t="s">
        <v>85</v>
      </c>
      <c r="G9" s="218" t="s">
        <v>86</v>
      </c>
      <c r="H9" s="218" t="s">
        <v>207</v>
      </c>
      <c r="I9" s="218" t="s">
        <v>85</v>
      </c>
      <c r="J9" s="218" t="s">
        <v>86</v>
      </c>
      <c r="K9" s="430"/>
      <c r="L9" s="430"/>
    </row>
    <row r="10" spans="1:12" ht="25.5" customHeight="1">
      <c r="A10" s="415" t="s">
        <v>87</v>
      </c>
      <c r="B10" s="415" t="s">
        <v>88</v>
      </c>
      <c r="C10" s="206"/>
      <c r="D10" s="420" t="s">
        <v>89</v>
      </c>
      <c r="E10" s="421"/>
      <c r="F10" s="421"/>
      <c r="G10" s="421"/>
      <c r="H10" s="421"/>
      <c r="I10" s="421"/>
      <c r="J10" s="421"/>
      <c r="K10" s="421"/>
      <c r="L10" s="422"/>
    </row>
    <row r="11" spans="1:12" ht="37.5" customHeight="1">
      <c r="A11" s="416"/>
      <c r="B11" s="416"/>
      <c r="C11" s="206">
        <v>1</v>
      </c>
      <c r="D11" s="207" t="s">
        <v>90</v>
      </c>
      <c r="E11" s="289">
        <v>50</v>
      </c>
      <c r="F11" s="289"/>
      <c r="G11" s="289"/>
      <c r="H11" s="289"/>
      <c r="I11" s="289"/>
      <c r="J11" s="289"/>
      <c r="K11" s="289" t="s">
        <v>91</v>
      </c>
      <c r="L11" s="291" t="s">
        <v>233</v>
      </c>
    </row>
    <row r="12" spans="1:12" ht="42.75" customHeight="1">
      <c r="A12" s="416"/>
      <c r="B12" s="416"/>
      <c r="C12" s="206" t="s">
        <v>281</v>
      </c>
      <c r="D12" s="219" t="s">
        <v>92</v>
      </c>
      <c r="E12" s="292">
        <v>0</v>
      </c>
      <c r="F12" s="292"/>
      <c r="G12" s="292"/>
      <c r="H12" s="292"/>
      <c r="I12" s="292"/>
      <c r="J12" s="292"/>
      <c r="K12" s="292"/>
      <c r="L12" s="220"/>
    </row>
    <row r="13" spans="1:12" ht="99" customHeight="1">
      <c r="A13" s="416"/>
      <c r="B13" s="416"/>
      <c r="C13" s="206" t="s">
        <v>93</v>
      </c>
      <c r="D13" s="219" t="s">
        <v>94</v>
      </c>
      <c r="E13" s="292">
        <v>300</v>
      </c>
      <c r="F13" s="292"/>
      <c r="G13" s="292"/>
      <c r="H13" s="292"/>
      <c r="I13" s="292"/>
      <c r="J13" s="292"/>
      <c r="K13" s="292" t="s">
        <v>91</v>
      </c>
      <c r="L13" s="220" t="s">
        <v>233</v>
      </c>
    </row>
    <row r="14" spans="1:12" ht="75" customHeight="1">
      <c r="A14" s="416"/>
      <c r="B14" s="439"/>
      <c r="C14" s="221" t="s">
        <v>95</v>
      </c>
      <c r="D14" s="207" t="s">
        <v>96</v>
      </c>
      <c r="E14" s="289">
        <v>0</v>
      </c>
      <c r="F14" s="289"/>
      <c r="G14" s="289"/>
      <c r="H14" s="289"/>
      <c r="I14" s="289"/>
      <c r="J14" s="289"/>
      <c r="K14" s="292" t="s">
        <v>91</v>
      </c>
      <c r="L14" s="222" t="s">
        <v>480</v>
      </c>
    </row>
    <row r="15" spans="1:12" ht="24" customHeight="1">
      <c r="A15" s="416"/>
      <c r="B15" s="415"/>
      <c r="C15" s="223"/>
      <c r="D15" s="423" t="s">
        <v>97</v>
      </c>
      <c r="E15" s="424"/>
      <c r="F15" s="424"/>
      <c r="G15" s="424"/>
      <c r="H15" s="424"/>
      <c r="I15" s="424"/>
      <c r="J15" s="424"/>
      <c r="K15" s="424"/>
      <c r="L15" s="425"/>
    </row>
    <row r="16" spans="1:12" ht="37.5" customHeight="1">
      <c r="A16" s="416"/>
      <c r="B16" s="416"/>
      <c r="C16" s="206" t="s">
        <v>98</v>
      </c>
      <c r="D16" s="207" t="s">
        <v>99</v>
      </c>
      <c r="E16" s="289"/>
      <c r="F16" s="289"/>
      <c r="G16" s="289"/>
      <c r="H16" s="289"/>
      <c r="I16" s="289"/>
      <c r="J16" s="289"/>
      <c r="K16" s="292" t="s">
        <v>91</v>
      </c>
      <c r="L16" s="291"/>
    </row>
    <row r="17" spans="1:12" ht="18" customHeight="1">
      <c r="A17" s="416"/>
      <c r="B17" s="416"/>
      <c r="C17" s="206" t="s">
        <v>100</v>
      </c>
      <c r="D17" s="207" t="s">
        <v>101</v>
      </c>
      <c r="E17" s="289">
        <v>50</v>
      </c>
      <c r="F17" s="289"/>
      <c r="G17" s="289"/>
      <c r="H17" s="289"/>
      <c r="I17" s="289"/>
      <c r="J17" s="289"/>
      <c r="K17" s="292" t="s">
        <v>91</v>
      </c>
      <c r="L17" s="414" t="s">
        <v>294</v>
      </c>
    </row>
    <row r="18" spans="1:12" ht="18.75" customHeight="1">
      <c r="A18" s="416"/>
      <c r="B18" s="416"/>
      <c r="C18" s="206" t="s">
        <v>102</v>
      </c>
      <c r="D18" s="207" t="s">
        <v>103</v>
      </c>
      <c r="E18" s="289">
        <v>60</v>
      </c>
      <c r="F18" s="289"/>
      <c r="G18" s="289"/>
      <c r="H18" s="289"/>
      <c r="I18" s="289"/>
      <c r="J18" s="289"/>
      <c r="K18" s="292" t="s">
        <v>91</v>
      </c>
      <c r="L18" s="412"/>
    </row>
    <row r="19" spans="1:12" ht="65.25" customHeight="1">
      <c r="A19" s="416"/>
      <c r="B19" s="416"/>
      <c r="C19" s="206" t="s">
        <v>104</v>
      </c>
      <c r="D19" s="207" t="s">
        <v>105</v>
      </c>
      <c r="E19" s="289">
        <v>100</v>
      </c>
      <c r="F19" s="289"/>
      <c r="G19" s="289"/>
      <c r="H19" s="289"/>
      <c r="I19" s="289"/>
      <c r="J19" s="289"/>
      <c r="K19" s="292" t="s">
        <v>91</v>
      </c>
      <c r="L19" s="412"/>
    </row>
    <row r="20" spans="1:12" ht="55.5" customHeight="1">
      <c r="A20" s="416"/>
      <c r="B20" s="416"/>
      <c r="C20" s="206" t="s">
        <v>106</v>
      </c>
      <c r="D20" s="207" t="s">
        <v>107</v>
      </c>
      <c r="E20" s="224"/>
      <c r="F20" s="289"/>
      <c r="G20" s="289"/>
      <c r="H20" s="289"/>
      <c r="I20" s="289"/>
      <c r="J20" s="289"/>
      <c r="K20" s="406" t="s">
        <v>91</v>
      </c>
      <c r="L20" s="412"/>
    </row>
    <row r="21" spans="1:12" ht="18.75" customHeight="1">
      <c r="A21" s="416"/>
      <c r="B21" s="416"/>
      <c r="C21" s="206" t="s">
        <v>108</v>
      </c>
      <c r="D21" s="207" t="s">
        <v>109</v>
      </c>
      <c r="E21" s="289" t="s">
        <v>110</v>
      </c>
      <c r="F21" s="289"/>
      <c r="G21" s="289"/>
      <c r="H21" s="289"/>
      <c r="I21" s="289"/>
      <c r="J21" s="289"/>
      <c r="K21" s="407"/>
      <c r="L21" s="412"/>
    </row>
    <row r="22" spans="1:12" ht="18.75" customHeight="1">
      <c r="A22" s="416"/>
      <c r="B22" s="416"/>
      <c r="C22" s="206" t="s">
        <v>111</v>
      </c>
      <c r="D22" s="207" t="s">
        <v>112</v>
      </c>
      <c r="E22" s="289">
        <v>20</v>
      </c>
      <c r="F22" s="289"/>
      <c r="G22" s="289"/>
      <c r="H22" s="289"/>
      <c r="I22" s="289"/>
      <c r="J22" s="289"/>
      <c r="K22" s="408"/>
      <c r="L22" s="413"/>
    </row>
    <row r="23" spans="1:12" ht="100.5" customHeight="1">
      <c r="A23" s="417"/>
      <c r="B23" s="417"/>
      <c r="C23" s="206" t="s">
        <v>113</v>
      </c>
      <c r="D23" s="207" t="s">
        <v>114</v>
      </c>
      <c r="E23" s="289" t="s">
        <v>115</v>
      </c>
      <c r="F23" s="289"/>
      <c r="G23" s="289"/>
      <c r="H23" s="289"/>
      <c r="I23" s="289"/>
      <c r="J23" s="289"/>
      <c r="K23" s="292" t="s">
        <v>91</v>
      </c>
      <c r="L23" s="291" t="s">
        <v>116</v>
      </c>
    </row>
    <row r="24" spans="1:12" ht="20.25" customHeight="1">
      <c r="A24" s="406" t="s">
        <v>242</v>
      </c>
      <c r="B24" s="406" t="s">
        <v>117</v>
      </c>
      <c r="C24" s="206"/>
      <c r="D24" s="225" t="s">
        <v>118</v>
      </c>
      <c r="E24" s="226"/>
      <c r="F24" s="226"/>
      <c r="G24" s="226"/>
      <c r="H24" s="226"/>
      <c r="I24" s="226"/>
      <c r="J24" s="226"/>
      <c r="K24" s="226"/>
      <c r="L24" s="227"/>
    </row>
    <row r="25" spans="1:12" ht="96" customHeight="1">
      <c r="A25" s="407"/>
      <c r="B25" s="407"/>
      <c r="C25" s="206" t="s">
        <v>119</v>
      </c>
      <c r="D25" s="207" t="s">
        <v>120</v>
      </c>
      <c r="E25" s="289"/>
      <c r="F25" s="289"/>
      <c r="G25" s="289"/>
      <c r="H25" s="289"/>
      <c r="I25" s="289"/>
      <c r="J25" s="289"/>
      <c r="K25" s="294" t="s">
        <v>121</v>
      </c>
      <c r="L25" s="290" t="s">
        <v>122</v>
      </c>
    </row>
    <row r="26" spans="1:12" ht="37.5" customHeight="1">
      <c r="A26" s="407"/>
      <c r="B26" s="407"/>
      <c r="C26" s="206" t="s">
        <v>123</v>
      </c>
      <c r="D26" s="207" t="s">
        <v>124</v>
      </c>
      <c r="E26" s="289" t="s">
        <v>125</v>
      </c>
      <c r="F26" s="289"/>
      <c r="G26" s="289"/>
      <c r="H26" s="289"/>
      <c r="I26" s="289"/>
      <c r="J26" s="289"/>
      <c r="K26" s="294"/>
      <c r="L26" s="290"/>
    </row>
    <row r="27" spans="1:12" ht="37.5" customHeight="1">
      <c r="A27" s="407"/>
      <c r="B27" s="407"/>
      <c r="C27" s="206" t="s">
        <v>126</v>
      </c>
      <c r="D27" s="207" t="s">
        <v>127</v>
      </c>
      <c r="E27" s="289"/>
      <c r="F27" s="289"/>
      <c r="G27" s="289"/>
      <c r="H27" s="289"/>
      <c r="I27" s="289"/>
      <c r="J27" s="289"/>
      <c r="K27" s="294"/>
      <c r="L27" s="290"/>
    </row>
    <row r="28" spans="1:12" ht="125.25" customHeight="1">
      <c r="A28" s="407"/>
      <c r="B28" s="407"/>
      <c r="C28" s="206"/>
      <c r="D28" s="207" t="s">
        <v>128</v>
      </c>
      <c r="E28" s="289"/>
      <c r="F28" s="289"/>
      <c r="G28" s="289"/>
      <c r="H28" s="289" t="s">
        <v>129</v>
      </c>
      <c r="I28" s="289"/>
      <c r="J28" s="289"/>
      <c r="K28" s="294"/>
      <c r="L28" s="290"/>
    </row>
    <row r="29" spans="1:20" ht="268.5" customHeight="1">
      <c r="A29" s="407"/>
      <c r="B29" s="407"/>
      <c r="C29" s="206"/>
      <c r="D29" s="207" t="s">
        <v>130</v>
      </c>
      <c r="E29" s="289"/>
      <c r="F29" s="208"/>
      <c r="G29" s="289"/>
      <c r="H29" s="289" t="s">
        <v>489</v>
      </c>
      <c r="I29" s="289"/>
      <c r="J29" s="209">
        <v>0.01</v>
      </c>
      <c r="K29" s="426" t="s">
        <v>131</v>
      </c>
      <c r="L29" s="210" t="s">
        <v>527</v>
      </c>
      <c r="P29" s="288"/>
      <c r="Q29" s="288"/>
      <c r="R29" s="288"/>
      <c r="S29" s="392"/>
      <c r="T29" s="211"/>
    </row>
    <row r="30" spans="1:20" ht="409.5" customHeight="1">
      <c r="A30" s="407"/>
      <c r="B30" s="407"/>
      <c r="C30" s="206"/>
      <c r="D30" s="207" t="s">
        <v>132</v>
      </c>
      <c r="E30" s="289"/>
      <c r="F30" s="289"/>
      <c r="G30" s="289"/>
      <c r="H30" s="213" t="s">
        <v>133</v>
      </c>
      <c r="I30" s="289"/>
      <c r="J30" s="209">
        <v>0.01</v>
      </c>
      <c r="K30" s="427"/>
      <c r="L30" s="291" t="s">
        <v>528</v>
      </c>
      <c r="P30" s="214"/>
      <c r="Q30" s="288"/>
      <c r="R30" s="288"/>
      <c r="S30" s="392"/>
      <c r="T30" s="211"/>
    </row>
    <row r="31" spans="1:12" ht="364.5" customHeight="1">
      <c r="A31" s="407"/>
      <c r="B31" s="407"/>
      <c r="C31" s="206"/>
      <c r="D31" s="207" t="s">
        <v>134</v>
      </c>
      <c r="E31" s="289"/>
      <c r="F31" s="289"/>
      <c r="G31" s="289"/>
      <c r="H31" s="213" t="s">
        <v>135</v>
      </c>
      <c r="I31" s="289"/>
      <c r="J31" s="289"/>
      <c r="K31" s="289" t="s">
        <v>136</v>
      </c>
      <c r="L31" s="291" t="s">
        <v>137</v>
      </c>
    </row>
    <row r="32" spans="1:12" ht="177" customHeight="1">
      <c r="A32" s="407"/>
      <c r="B32" s="407"/>
      <c r="C32" s="206"/>
      <c r="D32" s="207" t="s">
        <v>138</v>
      </c>
      <c r="E32" s="289"/>
      <c r="F32" s="289"/>
      <c r="G32" s="289"/>
      <c r="H32" s="213" t="s">
        <v>139</v>
      </c>
      <c r="I32" s="289"/>
      <c r="J32" s="289"/>
      <c r="K32" s="289" t="s">
        <v>131</v>
      </c>
      <c r="L32" s="291"/>
    </row>
    <row r="33" spans="1:12" ht="37.5" customHeight="1">
      <c r="A33" s="407"/>
      <c r="B33" s="407"/>
      <c r="C33" s="206" t="s">
        <v>140</v>
      </c>
      <c r="D33" s="207" t="s">
        <v>141</v>
      </c>
      <c r="E33" s="289" t="s">
        <v>125</v>
      </c>
      <c r="F33" s="289"/>
      <c r="G33" s="289"/>
      <c r="H33" s="289"/>
      <c r="I33" s="289"/>
      <c r="J33" s="289"/>
      <c r="K33" s="289"/>
      <c r="L33" s="291"/>
    </row>
    <row r="34" spans="1:12" ht="133.5" customHeight="1">
      <c r="A34" s="408"/>
      <c r="B34" s="408"/>
      <c r="C34" s="206" t="s">
        <v>142</v>
      </c>
      <c r="D34" s="207" t="s">
        <v>143</v>
      </c>
      <c r="E34" s="289"/>
      <c r="F34" s="289"/>
      <c r="G34" s="289"/>
      <c r="H34" s="228">
        <v>0.001</v>
      </c>
      <c r="I34" s="289"/>
      <c r="J34" s="289"/>
      <c r="K34" s="294" t="s">
        <v>121</v>
      </c>
      <c r="L34" s="291"/>
    </row>
    <row r="35" spans="1:12" ht="33" customHeight="1">
      <c r="A35" s="207"/>
      <c r="B35" s="289"/>
      <c r="C35" s="206"/>
      <c r="D35" s="423" t="s">
        <v>144</v>
      </c>
      <c r="E35" s="424"/>
      <c r="F35" s="424"/>
      <c r="G35" s="424"/>
      <c r="H35" s="424"/>
      <c r="I35" s="424"/>
      <c r="J35" s="424"/>
      <c r="K35" s="424"/>
      <c r="L35" s="425"/>
    </row>
    <row r="36" spans="1:12" ht="37.5" customHeight="1">
      <c r="A36" s="415"/>
      <c r="B36" s="415"/>
      <c r="C36" s="221" t="s">
        <v>145</v>
      </c>
      <c r="D36" s="293" t="s">
        <v>146</v>
      </c>
      <c r="E36" s="289"/>
      <c r="F36" s="289"/>
      <c r="G36" s="289"/>
      <c r="H36" s="289"/>
      <c r="I36" s="289"/>
      <c r="J36" s="289"/>
      <c r="K36" s="289"/>
      <c r="L36" s="291"/>
    </row>
    <row r="37" spans="1:12" ht="131.25" customHeight="1">
      <c r="A37" s="416"/>
      <c r="B37" s="416"/>
      <c r="C37" s="229" t="s">
        <v>147</v>
      </c>
      <c r="D37" s="207" t="s">
        <v>148</v>
      </c>
      <c r="E37" s="289" t="s">
        <v>149</v>
      </c>
      <c r="F37" s="292"/>
      <c r="G37" s="292"/>
      <c r="H37" s="292"/>
      <c r="I37" s="292"/>
      <c r="J37" s="292"/>
      <c r="K37" s="292" t="s">
        <v>91</v>
      </c>
      <c r="L37" s="291" t="s">
        <v>150</v>
      </c>
    </row>
    <row r="38" spans="1:12" ht="137.25" customHeight="1">
      <c r="A38" s="416"/>
      <c r="B38" s="416"/>
      <c r="C38" s="229" t="s">
        <v>151</v>
      </c>
      <c r="D38" s="219" t="s">
        <v>152</v>
      </c>
      <c r="E38" s="289" t="s">
        <v>149</v>
      </c>
      <c r="F38" s="292"/>
      <c r="G38" s="292"/>
      <c r="H38" s="292"/>
      <c r="I38" s="292"/>
      <c r="J38" s="292"/>
      <c r="K38" s="292" t="s">
        <v>91</v>
      </c>
      <c r="L38" s="291" t="s">
        <v>150</v>
      </c>
    </row>
    <row r="39" spans="1:12" ht="88.5" customHeight="1">
      <c r="A39" s="416"/>
      <c r="B39" s="416"/>
      <c r="C39" s="206" t="s">
        <v>153</v>
      </c>
      <c r="D39" s="219" t="s">
        <v>154</v>
      </c>
      <c r="E39" s="289">
        <v>0</v>
      </c>
      <c r="F39" s="289"/>
      <c r="G39" s="289"/>
      <c r="H39" s="289"/>
      <c r="I39" s="289"/>
      <c r="J39" s="289"/>
      <c r="K39" s="289" t="s">
        <v>91</v>
      </c>
      <c r="L39" s="220" t="s">
        <v>155</v>
      </c>
    </row>
    <row r="40" spans="1:12" ht="75" customHeight="1">
      <c r="A40" s="416"/>
      <c r="B40" s="416"/>
      <c r="C40" s="206" t="s">
        <v>156</v>
      </c>
      <c r="D40" s="207" t="s">
        <v>157</v>
      </c>
      <c r="E40" s="289">
        <v>0</v>
      </c>
      <c r="F40" s="289"/>
      <c r="G40" s="289"/>
      <c r="H40" s="289"/>
      <c r="I40" s="289"/>
      <c r="J40" s="289"/>
      <c r="K40" s="289" t="s">
        <v>91</v>
      </c>
      <c r="L40" s="219" t="s">
        <v>158</v>
      </c>
    </row>
    <row r="41" spans="1:12" ht="150" customHeight="1">
      <c r="A41" s="416"/>
      <c r="B41" s="416"/>
      <c r="C41" s="206" t="s">
        <v>159</v>
      </c>
      <c r="D41" s="207" t="s">
        <v>160</v>
      </c>
      <c r="E41" s="289" t="s">
        <v>161</v>
      </c>
      <c r="F41" s="289"/>
      <c r="G41" s="289"/>
      <c r="H41" s="289"/>
      <c r="I41" s="289"/>
      <c r="J41" s="289"/>
      <c r="K41" s="289"/>
      <c r="L41" s="291"/>
    </row>
    <row r="42" spans="1:12" ht="93.75" customHeight="1">
      <c r="A42" s="416"/>
      <c r="B42" s="416"/>
      <c r="C42" s="206" t="s">
        <v>162</v>
      </c>
      <c r="D42" s="207" t="s">
        <v>163</v>
      </c>
      <c r="E42" s="289" t="s">
        <v>164</v>
      </c>
      <c r="F42" s="289"/>
      <c r="G42" s="289"/>
      <c r="H42" s="289"/>
      <c r="I42" s="289"/>
      <c r="J42" s="289"/>
      <c r="K42" s="289"/>
      <c r="L42" s="291"/>
    </row>
    <row r="43" spans="1:12" ht="93.75" customHeight="1">
      <c r="A43" s="416"/>
      <c r="B43" s="416"/>
      <c r="C43" s="206" t="s">
        <v>165</v>
      </c>
      <c r="D43" s="207" t="s">
        <v>166</v>
      </c>
      <c r="E43" s="289" t="s">
        <v>164</v>
      </c>
      <c r="F43" s="289"/>
      <c r="G43" s="289"/>
      <c r="H43" s="289"/>
      <c r="I43" s="289"/>
      <c r="J43" s="289"/>
      <c r="K43" s="289"/>
      <c r="L43" s="291" t="s">
        <v>167</v>
      </c>
    </row>
    <row r="44" spans="1:12" ht="37.5" customHeight="1">
      <c r="A44" s="416"/>
      <c r="B44" s="416"/>
      <c r="C44" s="206" t="s">
        <v>168</v>
      </c>
      <c r="D44" s="207" t="s">
        <v>169</v>
      </c>
      <c r="E44" s="289" t="s">
        <v>125</v>
      </c>
      <c r="F44" s="289"/>
      <c r="G44" s="289"/>
      <c r="H44" s="289"/>
      <c r="I44" s="289"/>
      <c r="J44" s="289"/>
      <c r="K44" s="289" t="s">
        <v>170</v>
      </c>
      <c r="L44" s="291" t="s">
        <v>170</v>
      </c>
    </row>
    <row r="45" spans="1:12" ht="150" customHeight="1">
      <c r="A45" s="416"/>
      <c r="B45" s="416"/>
      <c r="C45" s="206" t="s">
        <v>171</v>
      </c>
      <c r="D45" s="207" t="s">
        <v>172</v>
      </c>
      <c r="E45" s="289" t="s">
        <v>173</v>
      </c>
      <c r="F45" s="289"/>
      <c r="G45" s="289"/>
      <c r="H45" s="289"/>
      <c r="I45" s="289"/>
      <c r="J45" s="289"/>
      <c r="K45" s="289" t="s">
        <v>174</v>
      </c>
      <c r="L45" s="291" t="s">
        <v>167</v>
      </c>
    </row>
    <row r="46" spans="1:12" ht="37.5" customHeight="1">
      <c r="A46" s="416"/>
      <c r="B46" s="416"/>
      <c r="C46" s="206" t="s">
        <v>175</v>
      </c>
      <c r="D46" s="207" t="s">
        <v>176</v>
      </c>
      <c r="E46" s="289"/>
      <c r="F46" s="289"/>
      <c r="G46" s="289"/>
      <c r="H46" s="289"/>
      <c r="I46" s="289"/>
      <c r="J46" s="289"/>
      <c r="K46" s="289"/>
      <c r="L46" s="291"/>
    </row>
    <row r="47" spans="1:12" ht="39" customHeight="1">
      <c r="A47" s="416"/>
      <c r="B47" s="416"/>
      <c r="C47" s="206"/>
      <c r="D47" s="207" t="s">
        <v>177</v>
      </c>
      <c r="E47" s="289" t="s">
        <v>178</v>
      </c>
      <c r="F47" s="289"/>
      <c r="G47" s="289"/>
      <c r="H47" s="289"/>
      <c r="I47" s="289"/>
      <c r="J47" s="289"/>
      <c r="K47" s="289"/>
      <c r="L47" s="414" t="s">
        <v>179</v>
      </c>
    </row>
    <row r="48" spans="1:12" ht="37.5" customHeight="1">
      <c r="A48" s="416"/>
      <c r="B48" s="416"/>
      <c r="C48" s="206"/>
      <c r="D48" s="207" t="s">
        <v>180</v>
      </c>
      <c r="E48" s="289" t="s">
        <v>181</v>
      </c>
      <c r="F48" s="289"/>
      <c r="G48" s="289"/>
      <c r="H48" s="289"/>
      <c r="I48" s="289"/>
      <c r="J48" s="289"/>
      <c r="K48" s="289"/>
      <c r="L48" s="413"/>
    </row>
    <row r="49" spans="1:12" ht="37.5" customHeight="1">
      <c r="A49" s="416"/>
      <c r="B49" s="416"/>
      <c r="C49" s="206" t="s">
        <v>182</v>
      </c>
      <c r="D49" s="207" t="s">
        <v>183</v>
      </c>
      <c r="E49" s="289"/>
      <c r="F49" s="289"/>
      <c r="G49" s="289"/>
      <c r="H49" s="289"/>
      <c r="I49" s="289"/>
      <c r="J49" s="289"/>
      <c r="K49" s="289"/>
      <c r="L49" s="291"/>
    </row>
    <row r="50" spans="1:12" ht="20.25" customHeight="1">
      <c r="A50" s="416"/>
      <c r="B50" s="416"/>
      <c r="C50" s="206"/>
      <c r="D50" s="207" t="s">
        <v>177</v>
      </c>
      <c r="E50" s="289" t="s">
        <v>184</v>
      </c>
      <c r="F50" s="289"/>
      <c r="G50" s="289"/>
      <c r="H50" s="289"/>
      <c r="I50" s="289"/>
      <c r="J50" s="289"/>
      <c r="K50" s="289"/>
      <c r="L50" s="414" t="s">
        <v>179</v>
      </c>
    </row>
    <row r="51" spans="1:12" ht="37.5" customHeight="1">
      <c r="A51" s="416"/>
      <c r="B51" s="416"/>
      <c r="C51" s="206"/>
      <c r="D51" s="207" t="s">
        <v>180</v>
      </c>
      <c r="E51" s="289" t="s">
        <v>185</v>
      </c>
      <c r="F51" s="289"/>
      <c r="G51" s="289"/>
      <c r="H51" s="289"/>
      <c r="I51" s="289"/>
      <c r="J51" s="289"/>
      <c r="K51" s="289"/>
      <c r="L51" s="412"/>
    </row>
    <row r="52" spans="1:12" ht="97.5" customHeight="1">
      <c r="A52" s="416"/>
      <c r="B52" s="416"/>
      <c r="C52" s="206" t="s">
        <v>186</v>
      </c>
      <c r="D52" s="207" t="s">
        <v>187</v>
      </c>
      <c r="E52" s="289" t="s">
        <v>188</v>
      </c>
      <c r="F52" s="289"/>
      <c r="G52" s="289"/>
      <c r="H52" s="289"/>
      <c r="I52" s="289"/>
      <c r="J52" s="289"/>
      <c r="K52" s="289" t="s">
        <v>174</v>
      </c>
      <c r="L52" s="413"/>
    </row>
    <row r="53" spans="1:12" ht="135" customHeight="1">
      <c r="A53" s="417"/>
      <c r="B53" s="417"/>
      <c r="C53" s="206" t="s">
        <v>189</v>
      </c>
      <c r="D53" s="207" t="s">
        <v>190</v>
      </c>
      <c r="E53" s="289">
        <v>50</v>
      </c>
      <c r="F53" s="289"/>
      <c r="G53" s="289"/>
      <c r="H53" s="289"/>
      <c r="I53" s="289"/>
      <c r="J53" s="289"/>
      <c r="K53" s="289" t="s">
        <v>91</v>
      </c>
      <c r="L53" s="291" t="s">
        <v>158</v>
      </c>
    </row>
    <row r="54" spans="1:12" ht="409.5" customHeight="1">
      <c r="A54" s="406" t="s">
        <v>191</v>
      </c>
      <c r="B54" s="406" t="s">
        <v>192</v>
      </c>
      <c r="C54" s="206" t="s">
        <v>193</v>
      </c>
      <c r="D54" s="306" t="s">
        <v>507</v>
      </c>
      <c r="E54" s="303"/>
      <c r="F54" s="303"/>
      <c r="G54" s="303"/>
      <c r="H54" s="303"/>
      <c r="I54" s="304">
        <v>0</v>
      </c>
      <c r="J54" s="305">
        <v>0.02</v>
      </c>
      <c r="K54" s="418" t="s">
        <v>194</v>
      </c>
      <c r="L54" s="302" t="s">
        <v>676</v>
      </c>
    </row>
    <row r="55" spans="1:12" ht="155.25" customHeight="1">
      <c r="A55" s="407"/>
      <c r="B55" s="408"/>
      <c r="C55" s="206" t="s">
        <v>312</v>
      </c>
      <c r="D55" s="297" t="s">
        <v>246</v>
      </c>
      <c r="E55" s="298"/>
      <c r="F55" s="298"/>
      <c r="G55" s="298"/>
      <c r="H55" s="300">
        <v>0.05</v>
      </c>
      <c r="I55" s="296"/>
      <c r="J55" s="301"/>
      <c r="K55" s="419"/>
      <c r="L55" s="299" t="s">
        <v>313</v>
      </c>
    </row>
    <row r="56" spans="1:12" ht="199.5" customHeight="1">
      <c r="A56" s="407"/>
      <c r="B56" s="406" t="s">
        <v>314</v>
      </c>
      <c r="C56" s="230" t="s">
        <v>315</v>
      </c>
      <c r="D56" s="207" t="s">
        <v>316</v>
      </c>
      <c r="E56" s="289"/>
      <c r="F56" s="289"/>
      <c r="G56" s="289"/>
      <c r="H56" s="289"/>
      <c r="I56" s="289">
        <v>0</v>
      </c>
      <c r="J56" s="289">
        <v>0.6</v>
      </c>
      <c r="K56" s="289" t="s">
        <v>317</v>
      </c>
      <c r="L56" s="291" t="s">
        <v>318</v>
      </c>
    </row>
    <row r="57" spans="1:12" ht="169.5" customHeight="1">
      <c r="A57" s="407"/>
      <c r="B57" s="407"/>
      <c r="C57" s="230" t="s">
        <v>319</v>
      </c>
      <c r="D57" s="207" t="s">
        <v>320</v>
      </c>
      <c r="E57" s="289"/>
      <c r="F57" s="289"/>
      <c r="G57" s="289"/>
      <c r="H57" s="289"/>
      <c r="I57" s="289">
        <v>0</v>
      </c>
      <c r="J57" s="289">
        <v>0.6</v>
      </c>
      <c r="K57" s="289" t="s">
        <v>317</v>
      </c>
      <c r="L57" s="231" t="s">
        <v>529</v>
      </c>
    </row>
    <row r="58" spans="1:12" ht="205.5" customHeight="1">
      <c r="A58" s="410"/>
      <c r="B58" s="410"/>
      <c r="C58" s="206" t="s">
        <v>321</v>
      </c>
      <c r="D58" s="207" t="s">
        <v>322</v>
      </c>
      <c r="E58" s="289"/>
      <c r="F58" s="289"/>
      <c r="G58" s="289"/>
      <c r="H58" s="289"/>
      <c r="I58" s="289">
        <v>0.05</v>
      </c>
      <c r="J58" s="289">
        <v>0.6</v>
      </c>
      <c r="K58" s="289" t="s">
        <v>317</v>
      </c>
      <c r="L58" s="291" t="s">
        <v>323</v>
      </c>
    </row>
    <row r="59" spans="1:12" ht="18.75" customHeight="1">
      <c r="A59" s="232"/>
      <c r="B59" s="226"/>
      <c r="C59" s="233"/>
      <c r="D59" s="234" t="s">
        <v>324</v>
      </c>
      <c r="E59" s="226"/>
      <c r="F59" s="226"/>
      <c r="G59" s="226"/>
      <c r="H59" s="226"/>
      <c r="I59" s="226"/>
      <c r="J59" s="226"/>
      <c r="K59" s="226"/>
      <c r="L59" s="235"/>
    </row>
    <row r="60" spans="1:12" ht="36.75" customHeight="1">
      <c r="A60" s="409" t="s">
        <v>325</v>
      </c>
      <c r="B60" s="409" t="s">
        <v>326</v>
      </c>
      <c r="C60" s="206" t="s">
        <v>327</v>
      </c>
      <c r="D60" s="207" t="s">
        <v>328</v>
      </c>
      <c r="E60" s="289"/>
      <c r="F60" s="289"/>
      <c r="G60" s="289"/>
      <c r="H60" s="289"/>
      <c r="I60" s="289"/>
      <c r="J60" s="289"/>
      <c r="K60" s="409" t="s">
        <v>329</v>
      </c>
      <c r="L60" s="411" t="s">
        <v>330</v>
      </c>
    </row>
    <row r="61" spans="1:12" ht="18.75" customHeight="1">
      <c r="A61" s="407"/>
      <c r="B61" s="407"/>
      <c r="C61" s="206"/>
      <c r="D61" s="207" t="s">
        <v>331</v>
      </c>
      <c r="E61" s="289"/>
      <c r="F61" s="289"/>
      <c r="G61" s="289"/>
      <c r="H61" s="213">
        <v>2.5</v>
      </c>
      <c r="I61" s="289"/>
      <c r="J61" s="289"/>
      <c r="K61" s="407"/>
      <c r="L61" s="412"/>
    </row>
    <row r="62" spans="1:12" ht="23.25" customHeight="1">
      <c r="A62" s="407"/>
      <c r="B62" s="408"/>
      <c r="C62" s="206"/>
      <c r="D62" s="207" t="s">
        <v>332</v>
      </c>
      <c r="E62" s="289"/>
      <c r="F62" s="289"/>
      <c r="G62" s="289"/>
      <c r="H62" s="236">
        <v>2</v>
      </c>
      <c r="I62" s="289"/>
      <c r="J62" s="289"/>
      <c r="K62" s="408"/>
      <c r="L62" s="413"/>
    </row>
    <row r="63" spans="1:12" ht="112.5" customHeight="1">
      <c r="A63" s="410"/>
      <c r="B63" s="237" t="s">
        <v>333</v>
      </c>
      <c r="C63" s="206" t="s">
        <v>334</v>
      </c>
      <c r="D63" s="207" t="s">
        <v>335</v>
      </c>
      <c r="E63" s="289" t="s">
        <v>125</v>
      </c>
      <c r="F63" s="289"/>
      <c r="G63" s="289"/>
      <c r="H63" s="289"/>
      <c r="I63" s="289"/>
      <c r="J63" s="289"/>
      <c r="K63" s="289"/>
      <c r="L63" s="289"/>
    </row>
    <row r="64" spans="1:12" ht="36.75" customHeight="1">
      <c r="A64" s="396" t="s">
        <v>435</v>
      </c>
      <c r="B64" s="397"/>
      <c r="C64" s="398" t="s">
        <v>470</v>
      </c>
      <c r="D64" s="399"/>
      <c r="E64" s="399"/>
      <c r="F64" s="399"/>
      <c r="G64" s="399"/>
      <c r="H64" s="399"/>
      <c r="I64" s="399"/>
      <c r="J64" s="399"/>
      <c r="K64" s="400"/>
      <c r="L64" s="289"/>
    </row>
    <row r="65" spans="1:12" ht="30" customHeight="1">
      <c r="A65" s="401" t="s">
        <v>336</v>
      </c>
      <c r="B65" s="402"/>
      <c r="C65" s="403"/>
      <c r="D65" s="393" t="s">
        <v>675</v>
      </c>
      <c r="E65" s="394"/>
      <c r="F65" s="394"/>
      <c r="G65" s="394"/>
      <c r="H65" s="394"/>
      <c r="I65" s="394"/>
      <c r="J65" s="394"/>
      <c r="K65" s="395"/>
      <c r="L65" s="238"/>
    </row>
    <row r="66" spans="2:3" ht="18.75" customHeight="1">
      <c r="B66" s="201"/>
      <c r="C66" s="201"/>
    </row>
    <row r="67" spans="1:4" ht="21.75" customHeight="1">
      <c r="A67" s="390" t="s">
        <v>337</v>
      </c>
      <c r="B67" s="390"/>
      <c r="D67" s="224"/>
    </row>
    <row r="68" spans="1:11" ht="21.75" customHeight="1">
      <c r="A68" s="390" t="s">
        <v>338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</row>
    <row r="69" spans="1:11" ht="23.25" customHeight="1">
      <c r="A69" s="390" t="s">
        <v>339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</row>
    <row r="70" spans="1:6" ht="22.5" customHeight="1">
      <c r="A70" s="390" t="s">
        <v>340</v>
      </c>
      <c r="B70" s="390"/>
      <c r="C70" s="390"/>
      <c r="D70" s="390"/>
      <c r="E70" s="390"/>
      <c r="F70" s="390"/>
    </row>
    <row r="71" spans="1:6" ht="18.75" customHeight="1">
      <c r="A71" s="391"/>
      <c r="B71" s="391"/>
      <c r="C71" s="287"/>
      <c r="D71" s="287"/>
      <c r="E71" s="287"/>
      <c r="F71" s="287"/>
    </row>
    <row r="72" spans="1:12" ht="30" customHeight="1">
      <c r="A72" s="217"/>
      <c r="B72" s="392" t="s">
        <v>508</v>
      </c>
      <c r="C72" s="392"/>
      <c r="D72" s="392"/>
      <c r="E72" s="392"/>
      <c r="F72" s="392"/>
      <c r="G72" s="392"/>
      <c r="H72" s="392"/>
      <c r="I72" s="392"/>
      <c r="J72" s="392"/>
      <c r="K72" s="392"/>
      <c r="L72" s="392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24.75" customHeight="1"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</row>
  </sheetData>
  <sheetProtection selectLockedCells="1" selectUnlockedCells="1"/>
  <mergeCells count="52">
    <mergeCell ref="B36:B53"/>
    <mergeCell ref="B8:B9"/>
    <mergeCell ref="A10:A23"/>
    <mergeCell ref="B10:B14"/>
    <mergeCell ref="B15:B23"/>
    <mergeCell ref="B24:B34"/>
    <mergeCell ref="I1:L1"/>
    <mergeCell ref="I2:L2"/>
    <mergeCell ref="I3:J3"/>
    <mergeCell ref="K3:L3"/>
    <mergeCell ref="K5:L5"/>
    <mergeCell ref="A8:A9"/>
    <mergeCell ref="B7:L7"/>
    <mergeCell ref="B6:L6"/>
    <mergeCell ref="I4:J4"/>
    <mergeCell ref="K4:L4"/>
    <mergeCell ref="I5:J5"/>
    <mergeCell ref="K8:K9"/>
    <mergeCell ref="L8:L9"/>
    <mergeCell ref="E8:G8"/>
    <mergeCell ref="H8:J8"/>
    <mergeCell ref="D8:D9"/>
    <mergeCell ref="S29:S30"/>
    <mergeCell ref="A54:A58"/>
    <mergeCell ref="B54:B55"/>
    <mergeCell ref="K54:K55"/>
    <mergeCell ref="B56:B58"/>
    <mergeCell ref="D10:L10"/>
    <mergeCell ref="D15:L15"/>
    <mergeCell ref="K29:K30"/>
    <mergeCell ref="D35:L35"/>
    <mergeCell ref="K20:K22"/>
    <mergeCell ref="C8:C9"/>
    <mergeCell ref="A24:A34"/>
    <mergeCell ref="A60:A63"/>
    <mergeCell ref="B60:B62"/>
    <mergeCell ref="K60:K62"/>
    <mergeCell ref="L60:L62"/>
    <mergeCell ref="L50:L52"/>
    <mergeCell ref="L47:L48"/>
    <mergeCell ref="L17:L22"/>
    <mergeCell ref="A36:A53"/>
    <mergeCell ref="A70:F70"/>
    <mergeCell ref="A71:B71"/>
    <mergeCell ref="B72:L72"/>
    <mergeCell ref="A69:K69"/>
    <mergeCell ref="D65:K65"/>
    <mergeCell ref="A64:B64"/>
    <mergeCell ref="C64:K64"/>
    <mergeCell ref="A65:C65"/>
    <mergeCell ref="A67:B67"/>
    <mergeCell ref="A68:K68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Борець Тетяна Борисівна</dc:creator>
  <cp:keywords/>
  <dc:description/>
  <cp:lastModifiedBy>t.borets</cp:lastModifiedBy>
  <cp:lastPrinted>2022-07-26T13:39:28Z</cp:lastPrinted>
  <dcterms:created xsi:type="dcterms:W3CDTF">2021-12-20T08:13:54Z</dcterms:created>
  <dcterms:modified xsi:type="dcterms:W3CDTF">2022-07-27T09:41:04Z</dcterms:modified>
  <cp:category/>
  <cp:version/>
  <cp:contentType/>
  <cp:contentStatus/>
</cp:coreProperties>
</file>